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7.xml" ContentType="application/vnd.openxmlformats-officedocument.drawing+xml"/>
  <Override PartName="/xl/ctrlProps/ctrlProp38.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995" windowWidth="20520" windowHeight="2550" tabRatio="776" activeTab="1"/>
  </bookViews>
  <sheets>
    <sheet name="00" sheetId="16" r:id="rId1"/>
    <sheet name="01" sheetId="11" r:id="rId2"/>
    <sheet name="02" sheetId="12" r:id="rId3"/>
    <sheet name="03" sheetId="13" r:id="rId4"/>
    <sheet name="04" sheetId="14" r:id="rId5"/>
    <sheet name="別添2" sheetId="15" r:id="rId6"/>
    <sheet name="２号様式" sheetId="9" r:id="rId7"/>
    <sheet name="体制整備単価" sheetId="4" r:id="rId8"/>
    <sheet name="加算措置" sheetId="5" r:id="rId9"/>
    <sheet name="別紙様式２" sheetId="6" r:id="rId10"/>
    <sheet name="別紙様式３" sheetId="7" r:id="rId11"/>
  </sheets>
  <definedNames>
    <definedName name="_xlnm.Print_Area" localSheetId="0">'00'!$A$1:$J$182</definedName>
    <definedName name="_xlnm.Print_Area" localSheetId="1">'01'!$A$1:$AK$42</definedName>
    <definedName name="_xlnm.Print_Area" localSheetId="2">'02'!$A$1:$AK$60</definedName>
    <definedName name="_xlnm.Print_Area" localSheetId="3">'03'!$A$1:$AK$42</definedName>
    <definedName name="_xlnm.Print_Area" localSheetId="4">'04'!$A$1:$AK$35</definedName>
    <definedName name="_xlnm.Print_Area" localSheetId="6">'２号様式'!$A$1:$AK$216</definedName>
    <definedName name="_xlnm.Print_Area" localSheetId="8">加算措置!$A$1:$AK$47</definedName>
    <definedName name="_xlnm.Print_Area" localSheetId="7">体制整備単価!$A$1:$AK$131</definedName>
    <definedName name="_xlnm.Print_Area" localSheetId="9">別紙様式２!$A$1:$AK$75</definedName>
    <definedName name="_xlnm.Print_Area" localSheetId="10">別紙様式３!$A$1:$AK$32</definedName>
    <definedName name="_xlnm.Print_Area" localSheetId="5">別添2!$A$1:$AP$41</definedName>
  </definedNames>
  <calcPr calcId="145621" calcMode="manual"/>
</workbook>
</file>

<file path=xl/calcChain.xml><?xml version="1.0" encoding="utf-8"?>
<calcChain xmlns="http://schemas.openxmlformats.org/spreadsheetml/2006/main">
  <c r="AZ44" i="9" l="1"/>
  <c r="AZ43" i="9"/>
  <c r="AZ42" i="9"/>
  <c r="AZ41" i="9"/>
  <c r="AZ40" i="9"/>
  <c r="AN4" i="15" l="1"/>
  <c r="AK4" i="15"/>
  <c r="AH4" i="15"/>
  <c r="V8" i="14" l="1"/>
  <c r="AE9" i="12"/>
  <c r="Y8" i="12"/>
  <c r="O12" i="13" s="1"/>
  <c r="X15" i="14"/>
  <c r="X14" i="14"/>
  <c r="S8" i="14"/>
  <c r="AI5" i="12"/>
  <c r="AF5" i="12"/>
  <c r="AC5" i="12"/>
  <c r="O14" i="13"/>
  <c r="Q36" i="5" l="1"/>
  <c r="Q39" i="5"/>
  <c r="Q33" i="5"/>
  <c r="AC29" i="5"/>
  <c r="Q29" i="5"/>
  <c r="Q23" i="5"/>
  <c r="Q18" i="5"/>
  <c r="Q13" i="5"/>
  <c r="Q8" i="5"/>
  <c r="AA195" i="9"/>
  <c r="V195" i="9"/>
  <c r="Q195" i="9"/>
  <c r="L195" i="9"/>
  <c r="Y59" i="9"/>
  <c r="P59" i="9"/>
  <c r="R29" i="6"/>
  <c r="H29" i="6"/>
  <c r="H73" i="6"/>
  <c r="H54" i="6"/>
</calcChain>
</file>

<file path=xl/sharedStrings.xml><?xml version="1.0" encoding="utf-8"?>
<sst xmlns="http://schemas.openxmlformats.org/spreadsheetml/2006/main" count="920" uniqueCount="528">
  <si>
    <t>一団の農用地名</t>
    <phoneticPr fontId="1"/>
  </si>
  <si>
    <t>田</t>
    <rPh sb="0" eb="1">
      <t>タ</t>
    </rPh>
    <phoneticPr fontId="1"/>
  </si>
  <si>
    <t>畑</t>
    <rPh sb="0" eb="1">
      <t>ハタケ</t>
    </rPh>
    <phoneticPr fontId="1"/>
  </si>
  <si>
    <t>草地</t>
    <rPh sb="0" eb="2">
      <t>クサチ</t>
    </rPh>
    <phoneticPr fontId="1"/>
  </si>
  <si>
    <t>採草放牧地</t>
    <rPh sb="0" eb="2">
      <t>サイソウ</t>
    </rPh>
    <rPh sb="2" eb="4">
      <t>ホウボク</t>
    </rPh>
    <rPh sb="4" eb="5">
      <t>チ</t>
    </rPh>
    <phoneticPr fontId="1"/>
  </si>
  <si>
    <t>傾斜等</t>
    <rPh sb="0" eb="2">
      <t>ケイシャ</t>
    </rPh>
    <rPh sb="2" eb="3">
      <t>トウ</t>
    </rPh>
    <phoneticPr fontId="1"/>
  </si>
  <si>
    <t>協定農用地面積</t>
    <rPh sb="5" eb="7">
      <t>メンセキ</t>
    </rPh>
    <phoneticPr fontId="1"/>
  </si>
  <si>
    <t>（単位：㎡）</t>
    <phoneticPr fontId="1"/>
  </si>
  <si>
    <t>（</t>
    <phoneticPr fontId="1"/>
  </si>
  <si>
    <t>）</t>
    <phoneticPr fontId="1"/>
  </si>
  <si>
    <t>○</t>
    <phoneticPr fontId="1"/>
  </si>
  <si>
    <t>以下の項目のうち該当項目に○印を記入</t>
    <phoneticPr fontId="1"/>
  </si>
  <si>
    <t>該　当</t>
    <rPh sb="0" eb="1">
      <t>ソ</t>
    </rPh>
    <rPh sb="2" eb="3">
      <t>トウ</t>
    </rPh>
    <phoneticPr fontId="1"/>
  </si>
  <si>
    <t>内　　　　　　　　　　容</t>
    <rPh sb="0" eb="1">
      <t>ナイ</t>
    </rPh>
    <rPh sb="11" eb="12">
      <t>カタチ</t>
    </rPh>
    <phoneticPr fontId="1"/>
  </si>
  <si>
    <t>(1) 農用地</t>
    <phoneticPr fontId="1"/>
  </si>
  <si>
    <t>①耕作者が農作業を継続できなくなった場合には、速やかに農業委員会のあっせんを受ける。</t>
    <phoneticPr fontId="1"/>
  </si>
  <si>
    <t>②農業公社が受託する。</t>
    <phoneticPr fontId="1"/>
  </si>
  <si>
    <t>③集落協定参加者が協定内容に従って管理する。</t>
    <phoneticPr fontId="1"/>
  </si>
  <si>
    <t>(2) 水路・農道等</t>
    <rPh sb="4" eb="6">
      <t>スイロ</t>
    </rPh>
    <rPh sb="7" eb="9">
      <t>ノウドウ</t>
    </rPh>
    <rPh sb="9" eb="10">
      <t>トウ</t>
    </rPh>
    <phoneticPr fontId="1"/>
  </si>
  <si>
    <t>①協定参加者全員で泥上げ、草刈りを行う。</t>
    <phoneticPr fontId="1"/>
  </si>
  <si>
    <t>②集落申し合わせ事項により定期的な除草等の作業を行う。</t>
    <phoneticPr fontId="1"/>
  </si>
  <si>
    <t>③その他（別途の規約）</t>
    <phoneticPr fontId="1"/>
  </si>
  <si>
    <t>役職名等</t>
    <rPh sb="0" eb="3">
      <t>ヤクショクメイ</t>
    </rPh>
    <rPh sb="3" eb="4">
      <t>トウ</t>
    </rPh>
    <phoneticPr fontId="1"/>
  </si>
  <si>
    <t>氏　　　　　名</t>
    <rPh sb="0" eb="1">
      <t>シ</t>
    </rPh>
    <rPh sb="6" eb="7">
      <t>メイ</t>
    </rPh>
    <phoneticPr fontId="1"/>
  </si>
  <si>
    <t>第４　集落マスタープラン（必須事項）</t>
    <phoneticPr fontId="1"/>
  </si>
  <si>
    <t>１　農用地に関する事項</t>
    <phoneticPr fontId="1"/>
  </si>
  <si>
    <t>具　体　的　に　取　り　組　む　行　為</t>
    <phoneticPr fontId="1"/>
  </si>
  <si>
    <t>①水　路</t>
    <phoneticPr fontId="1"/>
  </si>
  <si>
    <t>②農　道</t>
    <phoneticPr fontId="1"/>
  </si>
  <si>
    <t>③その他</t>
    <phoneticPr fontId="1"/>
  </si>
  <si>
    <t>２ 　水路・農道等の管理方法（①②について該当する取組に○印を記入（複数可））</t>
    <phoneticPr fontId="1"/>
  </si>
  <si>
    <t>以下の項目のうち該当項目に○印を記入する。</t>
    <phoneticPr fontId="1"/>
  </si>
  <si>
    <t>該　当</t>
    <rPh sb="0" eb="1">
      <t>カイ</t>
    </rPh>
    <rPh sb="2" eb="3">
      <t>トウ</t>
    </rPh>
    <phoneticPr fontId="1"/>
  </si>
  <si>
    <t>１　交付金は、集落を代表して</t>
    <phoneticPr fontId="1"/>
  </si>
  <si>
    <t>が市町村より受け取る。</t>
    <phoneticPr fontId="1"/>
  </si>
  <si>
    <t>交付金使途の内容(項目)</t>
    <phoneticPr fontId="1"/>
  </si>
  <si>
    <t>金　額</t>
    <phoneticPr fontId="1"/>
  </si>
  <si>
    <t>金　　　額</t>
    <rPh sb="0" eb="1">
      <t>キン</t>
    </rPh>
    <rPh sb="4" eb="5">
      <t>ガク</t>
    </rPh>
    <phoneticPr fontId="1"/>
  </si>
  <si>
    <t>配分割合</t>
    <rPh sb="0" eb="2">
      <t>ハイブン</t>
    </rPh>
    <rPh sb="2" eb="4">
      <t>ワリアイ</t>
    </rPh>
    <phoneticPr fontId="1"/>
  </si>
  <si>
    <t>％</t>
    <phoneticPr fontId="1"/>
  </si>
  <si>
    <t>円</t>
    <rPh sb="0" eb="1">
      <t>エン</t>
    </rPh>
    <phoneticPr fontId="1"/>
  </si>
  <si>
    <t>項　　　　　　　　　目</t>
    <phoneticPr fontId="1"/>
  </si>
  <si>
    <t>達成目標</t>
    <phoneticPr fontId="1"/>
  </si>
  <si>
    <t>２　地域の実情に即した農業生産活動等の継続に向けた活動（選択的必須項目）</t>
    <phoneticPr fontId="1"/>
  </si>
  <si>
    <t>取組項目</t>
    <rPh sb="0" eb="2">
      <t>トリクミ</t>
    </rPh>
    <rPh sb="2" eb="4">
      <t>コウモク</t>
    </rPh>
    <phoneticPr fontId="1"/>
  </si>
  <si>
    <t>現状</t>
    <phoneticPr fontId="1"/>
  </si>
  <si>
    <t>１　農用地等保全体制整備（必須要件）</t>
    <phoneticPr fontId="1"/>
  </si>
  <si>
    <t>達成目標</t>
    <phoneticPr fontId="1"/>
  </si>
  <si>
    <t>共同取組活動</t>
    <rPh sb="0" eb="2">
      <t>キョウドウ</t>
    </rPh>
    <rPh sb="2" eb="4">
      <t>トリクミ</t>
    </rPh>
    <rPh sb="4" eb="6">
      <t>カツドウ</t>
    </rPh>
    <phoneticPr fontId="1"/>
  </si>
  <si>
    <t>地番</t>
    <rPh sb="0" eb="1">
      <t>チ</t>
    </rPh>
    <rPh sb="1" eb="2">
      <t>バン</t>
    </rPh>
    <phoneticPr fontId="1"/>
  </si>
  <si>
    <t>地目</t>
    <rPh sb="0" eb="2">
      <t>チモク</t>
    </rPh>
    <phoneticPr fontId="1"/>
  </si>
  <si>
    <t>農用地面積</t>
    <rPh sb="0" eb="3">
      <t>ノウヨウチ</t>
    </rPh>
    <rPh sb="3" eb="5">
      <t>メンセキ</t>
    </rPh>
    <phoneticPr fontId="1"/>
  </si>
  <si>
    <t>（㎡）</t>
    <phoneticPr fontId="1"/>
  </si>
  <si>
    <t>10a当たりの単価</t>
    <rPh sb="3" eb="4">
      <t>ア</t>
    </rPh>
    <rPh sb="7" eb="9">
      <t>タンカ</t>
    </rPh>
    <phoneticPr fontId="1"/>
  </si>
  <si>
    <t>（円）</t>
    <rPh sb="1" eb="2">
      <t>エン</t>
    </rPh>
    <phoneticPr fontId="1"/>
  </si>
  <si>
    <t>交付額</t>
    <rPh sb="0" eb="2">
      <t>コウフ</t>
    </rPh>
    <rPh sb="2" eb="3">
      <t>ガク</t>
    </rPh>
    <phoneticPr fontId="1"/>
  </si>
  <si>
    <t>農用地の現況</t>
    <rPh sb="0" eb="3">
      <t>ノウヨウチ</t>
    </rPh>
    <rPh sb="4" eb="6">
      <t>ゲンキョウ</t>
    </rPh>
    <phoneticPr fontId="1"/>
  </si>
  <si>
    <t>具体的活動内容</t>
    <rPh sb="0" eb="3">
      <t>グタイテキ</t>
    </rPh>
    <rPh sb="3" eb="5">
      <t>カツドウ</t>
    </rPh>
    <rPh sb="5" eb="7">
      <t>ナイヨウ</t>
    </rPh>
    <phoneticPr fontId="1"/>
  </si>
  <si>
    <t>管理者</t>
    <rPh sb="0" eb="3">
      <t>カンリシャ</t>
    </rPh>
    <phoneticPr fontId="1"/>
  </si>
  <si>
    <t>現　　　　　　　況</t>
    <rPh sb="0" eb="1">
      <t>ゲン</t>
    </rPh>
    <rPh sb="8" eb="9">
      <t>キョウ</t>
    </rPh>
    <phoneticPr fontId="1"/>
  </si>
  <si>
    <t>農用地の管理</t>
    <rPh sb="0" eb="3">
      <t>ノウヨウチ</t>
    </rPh>
    <rPh sb="4" eb="6">
      <t>カンリ</t>
    </rPh>
    <phoneticPr fontId="1"/>
  </si>
  <si>
    <t>所在</t>
    <rPh sb="0" eb="2">
      <t>ショザイ</t>
    </rPh>
    <phoneticPr fontId="1"/>
  </si>
  <si>
    <t>対象基準</t>
    <rPh sb="0" eb="2">
      <t>タイショウ</t>
    </rPh>
    <rPh sb="2" eb="4">
      <t>キジュン</t>
    </rPh>
    <phoneticPr fontId="1"/>
  </si>
  <si>
    <t>地区</t>
    <rPh sb="0" eb="2">
      <t>チク</t>
    </rPh>
    <phoneticPr fontId="1"/>
  </si>
  <si>
    <t>田：</t>
    <rPh sb="0" eb="1">
      <t>タ</t>
    </rPh>
    <phoneticPr fontId="1"/>
  </si>
  <si>
    <t>畑：</t>
    <rPh sb="0" eb="1">
      <t>ハタケ</t>
    </rPh>
    <phoneticPr fontId="1"/>
  </si>
  <si>
    <t>草地：</t>
    <rPh sb="0" eb="2">
      <t>クサチ</t>
    </rPh>
    <phoneticPr fontId="1"/>
  </si>
  <si>
    <t>採草放牧地：</t>
    <rPh sb="0" eb="2">
      <t>サイソウ</t>
    </rPh>
    <rPh sb="2" eb="4">
      <t>ホウボク</t>
    </rPh>
    <rPh sb="4" eb="5">
      <t>チ</t>
    </rPh>
    <phoneticPr fontId="1"/>
  </si>
  <si>
    <t>計</t>
    <rPh sb="0" eb="1">
      <t>ケイ</t>
    </rPh>
    <phoneticPr fontId="1"/>
  </si>
  <si>
    <t>-</t>
    <phoneticPr fontId="1"/>
  </si>
  <si>
    <t>２　協定外の農用地</t>
    <rPh sb="2" eb="4">
      <t>キョウテイ</t>
    </rPh>
    <rPh sb="4" eb="5">
      <t>ガイ</t>
    </rPh>
    <rPh sb="6" eb="9">
      <t>ノウヨウチ</t>
    </rPh>
    <phoneticPr fontId="1"/>
  </si>
  <si>
    <t>-</t>
    <phoneticPr fontId="1"/>
  </si>
  <si>
    <t>管理方法</t>
    <rPh sb="0" eb="2">
      <t>カンリ</t>
    </rPh>
    <rPh sb="2" eb="4">
      <t>ホウホウ</t>
    </rPh>
    <phoneticPr fontId="1"/>
  </si>
  <si>
    <t>（別紙様式２）</t>
    <rPh sb="1" eb="3">
      <t>ベッシ</t>
    </rPh>
    <rPh sb="3" eb="5">
      <t>ヨウシキ</t>
    </rPh>
    <phoneticPr fontId="1"/>
  </si>
  <si>
    <t>　協定対象施設の管理方法</t>
    <rPh sb="1" eb="3">
      <t>キョウテイ</t>
    </rPh>
    <rPh sb="3" eb="5">
      <t>タイショウ</t>
    </rPh>
    <rPh sb="5" eb="7">
      <t>シセツ</t>
    </rPh>
    <rPh sb="8" eb="10">
      <t>カンリ</t>
    </rPh>
    <rPh sb="10" eb="12">
      <t>ホウホウ</t>
    </rPh>
    <phoneticPr fontId="1"/>
  </si>
  <si>
    <t>区　分</t>
    <rPh sb="0" eb="1">
      <t>ク</t>
    </rPh>
    <rPh sb="2" eb="3">
      <t>ブン</t>
    </rPh>
    <phoneticPr fontId="1"/>
  </si>
  <si>
    <t>施　　設</t>
    <rPh sb="0" eb="1">
      <t>シ</t>
    </rPh>
    <rPh sb="3" eb="4">
      <t>セツ</t>
    </rPh>
    <phoneticPr fontId="1"/>
  </si>
  <si>
    <t>管理作業者</t>
    <rPh sb="0" eb="2">
      <t>カンリ</t>
    </rPh>
    <rPh sb="2" eb="4">
      <t>サギョウ</t>
    </rPh>
    <rPh sb="4" eb="5">
      <t>シャ</t>
    </rPh>
    <phoneticPr fontId="1"/>
  </si>
  <si>
    <t>管理作業の代表者</t>
    <rPh sb="0" eb="2">
      <t>カンリ</t>
    </rPh>
    <rPh sb="2" eb="4">
      <t>サギョウ</t>
    </rPh>
    <rPh sb="5" eb="8">
      <t>ダイヒョウシャ</t>
    </rPh>
    <phoneticPr fontId="1"/>
  </si>
  <si>
    <t>管理方法等</t>
    <rPh sb="0" eb="2">
      <t>カンリ</t>
    </rPh>
    <rPh sb="2" eb="4">
      <t>ホウホウ</t>
    </rPh>
    <rPh sb="4" eb="5">
      <t>トウ</t>
    </rPh>
    <phoneticPr fontId="1"/>
  </si>
  <si>
    <t>用水路</t>
    <rPh sb="0" eb="3">
      <t>ヨウスイロ</t>
    </rPh>
    <phoneticPr fontId="1"/>
  </si>
  <si>
    <t>排水路</t>
    <rPh sb="0" eb="3">
      <t>ハイスイロ</t>
    </rPh>
    <phoneticPr fontId="1"/>
  </si>
  <si>
    <t>道路</t>
    <rPh sb="0" eb="2">
      <t>ドウロ</t>
    </rPh>
    <phoneticPr fontId="1"/>
  </si>
  <si>
    <t>（別紙様式３）</t>
    <rPh sb="1" eb="3">
      <t>ベッシ</t>
    </rPh>
    <rPh sb="3" eb="5">
      <t>ヨウシキ</t>
    </rPh>
    <phoneticPr fontId="1"/>
  </si>
  <si>
    <t>個　人　配　分　分</t>
    <rPh sb="0" eb="1">
      <t>コ</t>
    </rPh>
    <rPh sb="2" eb="3">
      <t>ニン</t>
    </rPh>
    <rPh sb="4" eb="5">
      <t>ハイ</t>
    </rPh>
    <rPh sb="6" eb="7">
      <t>ブン</t>
    </rPh>
    <rPh sb="8" eb="9">
      <t>ブン</t>
    </rPh>
    <phoneticPr fontId="1"/>
  </si>
  <si>
    <t>第５　農業生産活動等として取り組むべき事項</t>
    <rPh sb="3" eb="5">
      <t>ノウギョウ</t>
    </rPh>
    <rPh sb="5" eb="7">
      <t>セイサン</t>
    </rPh>
    <rPh sb="7" eb="9">
      <t>カツドウ</t>
    </rPh>
    <rPh sb="9" eb="10">
      <t>トウ</t>
    </rPh>
    <rPh sb="13" eb="14">
      <t>ト</t>
    </rPh>
    <rPh sb="15" eb="16">
      <t>ク</t>
    </rPh>
    <rPh sb="19" eb="21">
      <t>ジコウ</t>
    </rPh>
    <phoneticPr fontId="1"/>
  </si>
  <si>
    <t>１　集落における将来像</t>
    <rPh sb="2" eb="4">
      <t>シュウラク</t>
    </rPh>
    <rPh sb="8" eb="11">
      <t>ショウライゾウ</t>
    </rPh>
    <phoneticPr fontId="1"/>
  </si>
  <si>
    <t>集落の目指すべき将来像に○印を記入する（複数可）。</t>
    <rPh sb="0" eb="2">
      <t>シュウラク</t>
    </rPh>
    <rPh sb="3" eb="5">
      <t>メザ</t>
    </rPh>
    <rPh sb="8" eb="11">
      <t>ショウライゾウ</t>
    </rPh>
    <rPh sb="13" eb="14">
      <t>シルシ</t>
    </rPh>
    <rPh sb="15" eb="17">
      <t>キニュウ</t>
    </rPh>
    <rPh sb="20" eb="22">
      <t>フクスウ</t>
    </rPh>
    <rPh sb="22" eb="23">
      <t>カ</t>
    </rPh>
    <phoneticPr fontId="1"/>
  </si>
  <si>
    <t>目指すべき将来像</t>
    <rPh sb="0" eb="2">
      <t>メザ</t>
    </rPh>
    <rPh sb="5" eb="8">
      <t>ショウライゾウ</t>
    </rPh>
    <phoneticPr fontId="1"/>
  </si>
  <si>
    <t>④その他（自由記載）</t>
    <rPh sb="5" eb="7">
      <t>ジユウ</t>
    </rPh>
    <rPh sb="7" eb="9">
      <t>キサイ</t>
    </rPh>
    <phoneticPr fontId="1"/>
  </si>
  <si>
    <t>２  将来像を実現するための目標と活動計画</t>
    <rPh sb="3" eb="6">
      <t>ショウライゾウ</t>
    </rPh>
    <rPh sb="7" eb="9">
      <t>ジツゲン</t>
    </rPh>
    <rPh sb="14" eb="16">
      <t>モクヒョウ</t>
    </rPh>
    <rPh sb="17" eb="19">
      <t>カツドウ</t>
    </rPh>
    <rPh sb="19" eb="21">
      <t>ケイカク</t>
    </rPh>
    <phoneticPr fontId="1"/>
  </si>
  <si>
    <t>活動方策</t>
    <rPh sb="0" eb="2">
      <t>カツドウ</t>
    </rPh>
    <rPh sb="2" eb="4">
      <t>ホウサク</t>
    </rPh>
    <phoneticPr fontId="1"/>
  </si>
  <si>
    <t>活動計画（目標）</t>
    <rPh sb="0" eb="2">
      <t>カツドウ</t>
    </rPh>
    <rPh sb="2" eb="4">
      <t>ケイカク</t>
    </rPh>
    <rPh sb="5" eb="7">
      <t>モクヒョウ</t>
    </rPh>
    <phoneticPr fontId="1"/>
  </si>
  <si>
    <t>機械・農作業の共同化等営農組織の育成</t>
    <rPh sb="0" eb="2">
      <t>キカイ</t>
    </rPh>
    <rPh sb="3" eb="6">
      <t>ノウサギョウ</t>
    </rPh>
    <rPh sb="7" eb="10">
      <t>キョウドウカ</t>
    </rPh>
    <rPh sb="10" eb="11">
      <t>トウ</t>
    </rPh>
    <rPh sb="11" eb="13">
      <t>エイノウ</t>
    </rPh>
    <rPh sb="13" eb="15">
      <t>ソシキ</t>
    </rPh>
    <rPh sb="16" eb="18">
      <t>イクセイ</t>
    </rPh>
    <phoneticPr fontId="1"/>
  </si>
  <si>
    <t>農業生産条件の強化</t>
    <rPh sb="0" eb="2">
      <t>ノウギョウ</t>
    </rPh>
    <rPh sb="2" eb="4">
      <t>セイサン</t>
    </rPh>
    <rPh sb="4" eb="6">
      <t>ジョウケン</t>
    </rPh>
    <rPh sb="7" eb="9">
      <t>キョウカ</t>
    </rPh>
    <phoneticPr fontId="1"/>
  </si>
  <si>
    <t>担い手への農地集積</t>
    <rPh sb="0" eb="1">
      <t>ニナ</t>
    </rPh>
    <rPh sb="2" eb="3">
      <t>テ</t>
    </rPh>
    <rPh sb="5" eb="7">
      <t>ノウチ</t>
    </rPh>
    <rPh sb="7" eb="9">
      <t>シュウセキ</t>
    </rPh>
    <phoneticPr fontId="1"/>
  </si>
  <si>
    <t>担い手への農作業の委託</t>
    <rPh sb="0" eb="1">
      <t>ニナ</t>
    </rPh>
    <rPh sb="2" eb="3">
      <t>テ</t>
    </rPh>
    <rPh sb="5" eb="8">
      <t>ノウサギョウ</t>
    </rPh>
    <rPh sb="9" eb="11">
      <t>イタク</t>
    </rPh>
    <phoneticPr fontId="1"/>
  </si>
  <si>
    <t>その他（自由記載）</t>
    <rPh sb="2" eb="3">
      <t>タ</t>
    </rPh>
    <rPh sb="4" eb="6">
      <t>ジユウ</t>
    </rPh>
    <rPh sb="6" eb="8">
      <t>キサイ</t>
    </rPh>
    <phoneticPr fontId="1"/>
  </si>
  <si>
    <t>（自由記載）</t>
    <rPh sb="1" eb="3">
      <t>ジユウ</t>
    </rPh>
    <rPh sb="3" eb="5">
      <t>キサイ</t>
    </rPh>
    <phoneticPr fontId="1"/>
  </si>
  <si>
    <t>項目</t>
    <rPh sb="0" eb="2">
      <t>コウモク</t>
    </rPh>
    <phoneticPr fontId="1"/>
  </si>
  <si>
    <t xml:space="preserve">       (2) B要件</t>
    <rPh sb="12" eb="14">
      <t>ヨウケン</t>
    </rPh>
    <phoneticPr fontId="1"/>
  </si>
  <si>
    <t xml:space="preserve">    (1)　A要件</t>
    <rPh sb="9" eb="11">
      <t>ヨウケン</t>
    </rPh>
    <phoneticPr fontId="1"/>
  </si>
  <si>
    <t xml:space="preserve">       (3) C要件</t>
    <rPh sb="12" eb="14">
      <t>ヨウケン</t>
    </rPh>
    <phoneticPr fontId="1"/>
  </si>
  <si>
    <t>形態</t>
    <rPh sb="0" eb="2">
      <t>ケイタイ</t>
    </rPh>
    <phoneticPr fontId="1"/>
  </si>
  <si>
    <t>確認印</t>
    <rPh sb="0" eb="2">
      <t>カクニン</t>
    </rPh>
    <rPh sb="2" eb="3">
      <t>シルシ</t>
    </rPh>
    <phoneticPr fontId="1"/>
  </si>
  <si>
    <t>詳細は②に記載</t>
    <rPh sb="0" eb="2">
      <t>ショウサイ</t>
    </rPh>
    <rPh sb="5" eb="7">
      <t>キサイ</t>
    </rPh>
    <phoneticPr fontId="1"/>
  </si>
  <si>
    <t>氏　名</t>
    <rPh sb="0" eb="1">
      <t>シ</t>
    </rPh>
    <rPh sb="2" eb="3">
      <t>ナ</t>
    </rPh>
    <phoneticPr fontId="1"/>
  </si>
  <si>
    <t>参加区分</t>
    <rPh sb="0" eb="2">
      <t>サンカ</t>
    </rPh>
    <rPh sb="2" eb="4">
      <t>クブン</t>
    </rPh>
    <phoneticPr fontId="1"/>
  </si>
  <si>
    <t>役割例</t>
    <rPh sb="0" eb="2">
      <t>ヤクワリ</t>
    </rPh>
    <rPh sb="2" eb="3">
      <t>レイ</t>
    </rPh>
    <phoneticPr fontId="1"/>
  </si>
  <si>
    <t>役割</t>
    <rPh sb="0" eb="2">
      <t>ヤクワリ</t>
    </rPh>
    <phoneticPr fontId="1"/>
  </si>
  <si>
    <t>A</t>
    <phoneticPr fontId="1"/>
  </si>
  <si>
    <t>B</t>
    <phoneticPr fontId="1"/>
  </si>
  <si>
    <t>C</t>
    <phoneticPr fontId="1"/>
  </si>
  <si>
    <t>　</t>
    <phoneticPr fontId="1"/>
  </si>
  <si>
    <t>氏　名（代表者）</t>
    <rPh sb="0" eb="1">
      <t>シ</t>
    </rPh>
    <rPh sb="2" eb="3">
      <t>ナ</t>
    </rPh>
    <rPh sb="4" eb="7">
      <t>ダイヒョウシャ</t>
    </rPh>
    <phoneticPr fontId="1"/>
  </si>
  <si>
    <t>組織名</t>
    <rPh sb="0" eb="3">
      <t>ソシキメイ</t>
    </rPh>
    <phoneticPr fontId="1"/>
  </si>
  <si>
    <t>住所</t>
    <rPh sb="0" eb="2">
      <t>ジュウショ</t>
    </rPh>
    <phoneticPr fontId="1"/>
  </si>
  <si>
    <t>※参加区分　A：協定農用地の農業者、B：協定農用地外の農業者、C：非農家</t>
    <rPh sb="1" eb="3">
      <t>サンカ</t>
    </rPh>
    <rPh sb="3" eb="5">
      <t>クブン</t>
    </rPh>
    <rPh sb="8" eb="10">
      <t>キョウテイ</t>
    </rPh>
    <rPh sb="10" eb="13">
      <t>ノウヨウチ</t>
    </rPh>
    <rPh sb="14" eb="17">
      <t>ノウギョウシャ</t>
    </rPh>
    <rPh sb="20" eb="22">
      <t>キョウテイ</t>
    </rPh>
    <rPh sb="22" eb="25">
      <t>ノウヨウチ</t>
    </rPh>
    <rPh sb="25" eb="26">
      <t>ガイ</t>
    </rPh>
    <rPh sb="27" eb="30">
      <t>ノウギョウシャ</t>
    </rPh>
    <rPh sb="33" eb="34">
      <t>ヒ</t>
    </rPh>
    <rPh sb="34" eb="36">
      <t>ノウカ</t>
    </rPh>
    <phoneticPr fontId="1"/>
  </si>
  <si>
    <t>面積計</t>
    <rPh sb="0" eb="2">
      <t>メンセキ</t>
    </rPh>
    <rPh sb="2" eb="3">
      <t>ケイ</t>
    </rPh>
    <phoneticPr fontId="1"/>
  </si>
  <si>
    <t xml:space="preserve">
１．耕起、２．代掻き、３．田植え、４．播種、５．整枝・剪定、６．病害虫防除、７．畦管理、８．収穫、９．乾燥・調整、１０．耕作放棄の防止等の活動、11．水路・農道等の管理活動、12．多面的機能を増進する活動、
13．その他（　　　　　　　　　　　　　　　　　　　　　　　　　　　　　　　　　　　）
*協定農用地の農業者のみの場合（Aのみの場合）
持続可能な営農作物による取り決め等について選択（複数可）
　１．水稲、　２．そば、　３．地力増進作物、　４．景観作物、　５．飼料、
　６．露地野菜、　７．果樹、　８．麦類、　９．その他（　　　　　　　　）
</t>
    <rPh sb="3" eb="4">
      <t>タガヤ</t>
    </rPh>
    <rPh sb="4" eb="5">
      <t>オ</t>
    </rPh>
    <rPh sb="8" eb="10">
      <t>シロカ</t>
    </rPh>
    <rPh sb="14" eb="16">
      <t>タウ</t>
    </rPh>
    <rPh sb="20" eb="21">
      <t>マ</t>
    </rPh>
    <rPh sb="21" eb="22">
      <t>タネ</t>
    </rPh>
    <rPh sb="154" eb="156">
      <t>キョウテイ</t>
    </rPh>
    <rPh sb="156" eb="159">
      <t>ノウヨウチ</t>
    </rPh>
    <rPh sb="160" eb="163">
      <t>ノウギョウシャ</t>
    </rPh>
    <rPh sb="166" eb="168">
      <t>バアイ</t>
    </rPh>
    <rPh sb="173" eb="175">
      <t>バアイ</t>
    </rPh>
    <rPh sb="177" eb="179">
      <t>ジゾク</t>
    </rPh>
    <rPh sb="179" eb="181">
      <t>カノウ</t>
    </rPh>
    <rPh sb="182" eb="184">
      <t>エイノウ</t>
    </rPh>
    <rPh sb="184" eb="186">
      <t>サクモツ</t>
    </rPh>
    <rPh sb="189" eb="190">
      <t>ト</t>
    </rPh>
    <rPh sb="191" eb="192">
      <t>キ</t>
    </rPh>
    <rPh sb="193" eb="194">
      <t>トウ</t>
    </rPh>
    <rPh sb="198" eb="200">
      <t>センタク</t>
    </rPh>
    <rPh sb="201" eb="203">
      <t>フクスウ</t>
    </rPh>
    <rPh sb="203" eb="204">
      <t>カ</t>
    </rPh>
    <rPh sb="247" eb="249">
      <t>ロジ</t>
    </rPh>
    <phoneticPr fontId="1"/>
  </si>
  <si>
    <t>代表者</t>
    <rPh sb="0" eb="3">
      <t>ダイヒョウシャ</t>
    </rPh>
    <phoneticPr fontId="1"/>
  </si>
  <si>
    <t>書記担当</t>
    <rPh sb="0" eb="2">
      <t>ショキ</t>
    </rPh>
    <rPh sb="2" eb="4">
      <t>タントウ</t>
    </rPh>
    <phoneticPr fontId="1"/>
  </si>
  <si>
    <t>会計担当</t>
    <rPh sb="0" eb="2">
      <t>カイケイ</t>
    </rPh>
    <rPh sb="2" eb="4">
      <t>タントウ</t>
    </rPh>
    <phoneticPr fontId="1"/>
  </si>
  <si>
    <t>共同機械担当</t>
    <rPh sb="0" eb="2">
      <t>キョウドウ</t>
    </rPh>
    <rPh sb="2" eb="4">
      <t>キカイ</t>
    </rPh>
    <rPh sb="4" eb="6">
      <t>タントウ</t>
    </rPh>
    <phoneticPr fontId="1"/>
  </si>
  <si>
    <t>土地改良施設担当</t>
    <rPh sb="0" eb="2">
      <t>トチ</t>
    </rPh>
    <rPh sb="2" eb="4">
      <t>カイリョウ</t>
    </rPh>
    <rPh sb="4" eb="6">
      <t>シセツ</t>
    </rPh>
    <rPh sb="6" eb="8">
      <t>タントウ</t>
    </rPh>
    <phoneticPr fontId="1"/>
  </si>
  <si>
    <t>法面点検担当</t>
    <rPh sb="0" eb="2">
      <t>ノリメン</t>
    </rPh>
    <rPh sb="2" eb="4">
      <t>テンケン</t>
    </rPh>
    <rPh sb="4" eb="6">
      <t>タントウ</t>
    </rPh>
    <phoneticPr fontId="1"/>
  </si>
  <si>
    <t>ア）水路清掃</t>
    <phoneticPr fontId="1"/>
  </si>
  <si>
    <t>イ）草刈り</t>
    <rPh sb="2" eb="4">
      <t>クサカ</t>
    </rPh>
    <phoneticPr fontId="1"/>
  </si>
  <si>
    <t>ウ）その他</t>
    <rPh sb="4" eb="5">
      <t>タ</t>
    </rPh>
    <phoneticPr fontId="1"/>
  </si>
  <si>
    <t>ア）簡易補修</t>
    <phoneticPr fontId="1"/>
  </si>
  <si>
    <t>２ 　次の通り支出する。</t>
    <phoneticPr fontId="1"/>
  </si>
  <si>
    <t>【体制整備単価の場合に使用】</t>
    <rPh sb="1" eb="3">
      <t>タイセイ</t>
    </rPh>
    <rPh sb="3" eb="5">
      <t>セイビ</t>
    </rPh>
    <rPh sb="5" eb="7">
      <t>タンカ</t>
    </rPh>
    <rPh sb="8" eb="10">
      <t>バアイ</t>
    </rPh>
    <rPh sb="11" eb="13">
      <t>シヨウ</t>
    </rPh>
    <phoneticPr fontId="1"/>
  </si>
  <si>
    <t>具　体　的　に　記　載　す　る　内　容</t>
    <rPh sb="0" eb="1">
      <t>グ</t>
    </rPh>
    <rPh sb="2" eb="3">
      <t>カラダ</t>
    </rPh>
    <rPh sb="4" eb="5">
      <t>マト</t>
    </rPh>
    <rPh sb="8" eb="9">
      <t>キ</t>
    </rPh>
    <rPh sb="10" eb="11">
      <t>ミツル</t>
    </rPh>
    <rPh sb="16" eb="17">
      <t>ウチ</t>
    </rPh>
    <rPh sb="18" eb="19">
      <t>カタチ</t>
    </rPh>
    <phoneticPr fontId="1"/>
  </si>
  <si>
    <t>【加算措置の場合に使用】</t>
    <rPh sb="1" eb="3">
      <t>カサン</t>
    </rPh>
    <rPh sb="3" eb="5">
      <t>ソチ</t>
    </rPh>
    <rPh sb="6" eb="8">
      <t>バアイ</t>
    </rPh>
    <rPh sb="9" eb="11">
      <t>シヨウ</t>
    </rPh>
    <phoneticPr fontId="1"/>
  </si>
  <si>
    <t>　Ｂ－１（田）</t>
    <rPh sb="5" eb="6">
      <t>タ</t>
    </rPh>
    <phoneticPr fontId="1"/>
  </si>
  <si>
    <t>　Ａ－　（田畑）</t>
    <rPh sb="5" eb="7">
      <t>タハタ</t>
    </rPh>
    <phoneticPr fontId="1"/>
  </si>
  <si>
    <t>　Ｂ－２（畑）</t>
    <rPh sb="5" eb="6">
      <t>ハタケ</t>
    </rPh>
    <phoneticPr fontId="1"/>
  </si>
  <si>
    <t>　Ｃ－　（草地）</t>
    <rPh sb="5" eb="7">
      <t>ソウチ</t>
    </rPh>
    <phoneticPr fontId="1"/>
  </si>
  <si>
    <t>　Ｄ－　（採草放牧地）</t>
    <rPh sb="5" eb="7">
      <t>サイソウ</t>
    </rPh>
    <rPh sb="7" eb="10">
      <t>ホウボクチ</t>
    </rPh>
    <phoneticPr fontId="1"/>
  </si>
  <si>
    <t>注）　④を選択する場合は将来像を記載。</t>
    <rPh sb="0" eb="1">
      <t>チュウ</t>
    </rPh>
    <rPh sb="5" eb="7">
      <t>センタク</t>
    </rPh>
    <rPh sb="9" eb="11">
      <t>バアイ</t>
    </rPh>
    <rPh sb="12" eb="15">
      <t>ショウライゾウ</t>
    </rPh>
    <rPh sb="16" eb="18">
      <t>キサイ</t>
    </rPh>
    <phoneticPr fontId="1"/>
  </si>
  <si>
    <t>２号事業様式</t>
    <phoneticPr fontId="1"/>
  </si>
  <si>
    <t>（中山間地域等直接支払交付金）</t>
    <phoneticPr fontId="1"/>
  </si>
  <si>
    <t>第１　集落協定の実施体制</t>
    <rPh sb="3" eb="5">
      <t>シュウラク</t>
    </rPh>
    <rPh sb="5" eb="7">
      <t>キョウテイ</t>
    </rPh>
    <rPh sb="8" eb="10">
      <t>ジッシ</t>
    </rPh>
    <rPh sb="10" eb="12">
      <t>タイセイ</t>
    </rPh>
    <phoneticPr fontId="1"/>
  </si>
  <si>
    <t>１  集落協定の管理体制</t>
    <phoneticPr fontId="1"/>
  </si>
  <si>
    <t xml:space="preserve">  ２　水路・農道等の管理や集落内のとりまとめ等集落営農上の基幹的活動において中核的なリーダーとしての役割を
　　果たす担い手として指名する者</t>
    <phoneticPr fontId="1"/>
  </si>
  <si>
    <t>第２　農用地の管理方法協定の実施体制</t>
    <rPh sb="3" eb="6">
      <t>ノウヨウチ</t>
    </rPh>
    <rPh sb="7" eb="9">
      <t>カンリ</t>
    </rPh>
    <rPh sb="9" eb="11">
      <t>ホウホウ</t>
    </rPh>
    <rPh sb="11" eb="13">
      <t>キョウテイ</t>
    </rPh>
    <rPh sb="14" eb="16">
      <t>ジッシ</t>
    </rPh>
    <rPh sb="16" eb="18">
      <t>タイセイ</t>
    </rPh>
    <phoneticPr fontId="1"/>
  </si>
  <si>
    <t>第３　協定の対象となる農用地の範囲</t>
    <phoneticPr fontId="1"/>
  </si>
  <si>
    <t>（基本分）</t>
    <rPh sb="1" eb="3">
      <t>キホン</t>
    </rPh>
    <rPh sb="3" eb="4">
      <t>ブン</t>
    </rPh>
    <phoneticPr fontId="1"/>
  </si>
  <si>
    <t>単価</t>
    <rPh sb="0" eb="2">
      <t>タンカ</t>
    </rPh>
    <phoneticPr fontId="1"/>
  </si>
  <si>
    <t>交付額</t>
    <rPh sb="0" eb="3">
      <t>コウフガク</t>
    </rPh>
    <phoneticPr fontId="1"/>
  </si>
  <si>
    <t>（加算措置に取り組む場合）</t>
    <rPh sb="1" eb="3">
      <t>カサン</t>
    </rPh>
    <rPh sb="3" eb="5">
      <t>ソチ</t>
    </rPh>
    <rPh sb="6" eb="7">
      <t>ト</t>
    </rPh>
    <rPh sb="8" eb="9">
      <t>ク</t>
    </rPh>
    <rPh sb="10" eb="12">
      <t>バアイ</t>
    </rPh>
    <phoneticPr fontId="1"/>
  </si>
  <si>
    <t>１　集落連携・機能維持加算（集落協定の広域化支援）</t>
    <rPh sb="2" eb="4">
      <t>シュウラク</t>
    </rPh>
    <rPh sb="4" eb="6">
      <t>レンケイ</t>
    </rPh>
    <rPh sb="7" eb="9">
      <t>キノウ</t>
    </rPh>
    <rPh sb="9" eb="11">
      <t>イジ</t>
    </rPh>
    <rPh sb="11" eb="13">
      <t>カサン</t>
    </rPh>
    <rPh sb="14" eb="16">
      <t>シュウラク</t>
    </rPh>
    <rPh sb="16" eb="18">
      <t>キョウテイ</t>
    </rPh>
    <rPh sb="19" eb="22">
      <t>コウイキカ</t>
    </rPh>
    <rPh sb="22" eb="24">
      <t>シエン</t>
    </rPh>
    <phoneticPr fontId="1"/>
  </si>
  <si>
    <t>畑</t>
    <rPh sb="0" eb="1">
      <t>ハタ</t>
    </rPh>
    <phoneticPr fontId="1"/>
  </si>
  <si>
    <t>草地</t>
    <rPh sb="0" eb="2">
      <t>ソウチ</t>
    </rPh>
    <phoneticPr fontId="1"/>
  </si>
  <si>
    <t>採草放牧地</t>
    <rPh sb="0" eb="2">
      <t>サイソウ</t>
    </rPh>
    <rPh sb="2" eb="4">
      <t>ホウボク</t>
    </rPh>
    <rPh sb="4" eb="5">
      <t>チ</t>
    </rPh>
    <phoneticPr fontId="2"/>
  </si>
  <si>
    <t>集落連携・機能維持加算（集落協定の広域化支援）</t>
  </si>
  <si>
    <t>面積（㎡）</t>
    <rPh sb="0" eb="2">
      <t>メンセキ</t>
    </rPh>
    <phoneticPr fontId="2"/>
  </si>
  <si>
    <t>加算額
（円）</t>
    <rPh sb="0" eb="3">
      <t>カサンガク</t>
    </rPh>
    <rPh sb="5" eb="6">
      <t>エン</t>
    </rPh>
    <phoneticPr fontId="1"/>
  </si>
  <si>
    <t>単価
（円/１０ａ）</t>
    <rPh sb="0" eb="2">
      <t>タンカ</t>
    </rPh>
    <rPh sb="4" eb="5">
      <t>エン</t>
    </rPh>
    <phoneticPr fontId="1"/>
  </si>
  <si>
    <t>　　複数集落の統合状況</t>
    <rPh sb="2" eb="4">
      <t>フクスウ</t>
    </rPh>
    <rPh sb="4" eb="6">
      <t>シュウラク</t>
    </rPh>
    <rPh sb="7" eb="9">
      <t>トウゴウ</t>
    </rPh>
    <rPh sb="9" eb="11">
      <t>ジョウキョウ</t>
    </rPh>
    <phoneticPr fontId="2"/>
  </si>
  <si>
    <t>連携した集落名</t>
    <rPh sb="0" eb="2">
      <t>レンケイ</t>
    </rPh>
    <rPh sb="4" eb="6">
      <t>シュウラク</t>
    </rPh>
    <rPh sb="6" eb="7">
      <t>メイ</t>
    </rPh>
    <phoneticPr fontId="1"/>
  </si>
  <si>
    <t>合計</t>
    <rPh sb="0" eb="2">
      <t>ゴウケイ</t>
    </rPh>
    <phoneticPr fontId="1"/>
  </si>
  <si>
    <t>既協定</t>
    <rPh sb="0" eb="1">
      <t>スデ</t>
    </rPh>
    <rPh sb="1" eb="3">
      <t>キョウテイ</t>
    </rPh>
    <phoneticPr fontId="1"/>
  </si>
  <si>
    <t>対象農用地面積</t>
    <rPh sb="0" eb="2">
      <t>タイショウ</t>
    </rPh>
    <rPh sb="2" eb="5">
      <t>ノウヨウチ</t>
    </rPh>
    <rPh sb="5" eb="7">
      <t>メンセキ</t>
    </rPh>
    <phoneticPr fontId="1"/>
  </si>
  <si>
    <t>協定参加者戸数</t>
    <rPh sb="0" eb="2">
      <t>キョウテイ</t>
    </rPh>
    <rPh sb="2" eb="4">
      <t>サンカ</t>
    </rPh>
    <rPh sb="4" eb="5">
      <t>シャ</t>
    </rPh>
    <rPh sb="5" eb="7">
      <t>コスウ</t>
    </rPh>
    <phoneticPr fontId="1"/>
  </si>
  <si>
    <t>注１）協定参加戸数の合計がおおむね50戸以上の規模となること。</t>
    <phoneticPr fontId="1"/>
  </si>
  <si>
    <t>注２）第３期対策に取り組んでいた集落は既協定欄に○を記載する。</t>
    <phoneticPr fontId="1"/>
  </si>
  <si>
    <t>２　集落連携・機能維持加算（小規模・高齢化集落支援）</t>
    <rPh sb="2" eb="4">
      <t>シュウラク</t>
    </rPh>
    <rPh sb="4" eb="6">
      <t>レンケイ</t>
    </rPh>
    <rPh sb="7" eb="9">
      <t>キノウ</t>
    </rPh>
    <rPh sb="9" eb="11">
      <t>イジ</t>
    </rPh>
    <rPh sb="11" eb="13">
      <t>カサン</t>
    </rPh>
    <rPh sb="14" eb="17">
      <t>ショウキボ</t>
    </rPh>
    <rPh sb="18" eb="21">
      <t>コウレイカ</t>
    </rPh>
    <rPh sb="21" eb="23">
      <t>シュウラク</t>
    </rPh>
    <rPh sb="23" eb="25">
      <t>シエン</t>
    </rPh>
    <phoneticPr fontId="1"/>
  </si>
  <si>
    <t>集落連携・機能維持加算（小規模・高齢化集落支援）</t>
    <rPh sb="12" eb="15">
      <t>ショウキボ</t>
    </rPh>
    <rPh sb="16" eb="19">
      <t>コウレイカ</t>
    </rPh>
    <rPh sb="19" eb="21">
      <t>シュウラク</t>
    </rPh>
    <rPh sb="21" eb="23">
      <t>シエン</t>
    </rPh>
    <phoneticPr fontId="1"/>
  </si>
  <si>
    <t>３　超急傾斜農地保全管理加算</t>
    <rPh sb="2" eb="3">
      <t>チョウ</t>
    </rPh>
    <rPh sb="3" eb="6">
      <t>キュウケイシャ</t>
    </rPh>
    <rPh sb="6" eb="8">
      <t>ノウチ</t>
    </rPh>
    <rPh sb="8" eb="10">
      <t>ホゼン</t>
    </rPh>
    <rPh sb="10" eb="12">
      <t>カンリ</t>
    </rPh>
    <rPh sb="12" eb="14">
      <t>カサン</t>
    </rPh>
    <phoneticPr fontId="1"/>
  </si>
  <si>
    <t>超急傾斜農地保全管理加算</t>
    <rPh sb="0" eb="1">
      <t>チョウ</t>
    </rPh>
    <rPh sb="1" eb="4">
      <t>キュウケイシャ</t>
    </rPh>
    <rPh sb="4" eb="6">
      <t>ノウチ</t>
    </rPh>
    <rPh sb="6" eb="8">
      <t>ホゼン</t>
    </rPh>
    <rPh sb="8" eb="10">
      <t>カンリ</t>
    </rPh>
    <rPh sb="10" eb="12">
      <t>カサン</t>
    </rPh>
    <phoneticPr fontId="1"/>
  </si>
  <si>
    <t>田（１/10以上）</t>
    <rPh sb="0" eb="1">
      <t>タ</t>
    </rPh>
    <rPh sb="6" eb="8">
      <t>イジョウ</t>
    </rPh>
    <phoneticPr fontId="1"/>
  </si>
  <si>
    <t>畑（20度以上）</t>
    <rPh sb="0" eb="1">
      <t>ハタ</t>
    </rPh>
    <rPh sb="4" eb="5">
      <t>ド</t>
    </rPh>
    <rPh sb="5" eb="7">
      <t>イジョウ</t>
    </rPh>
    <phoneticPr fontId="1"/>
  </si>
  <si>
    <t>4,500（田）</t>
    <phoneticPr fontId="1"/>
  </si>
  <si>
    <t>1,800（畑）</t>
    <rPh sb="6" eb="7">
      <t>ハタ</t>
    </rPh>
    <phoneticPr fontId="1"/>
  </si>
  <si>
    <t>①　将来にわたり農業生産活動等が可能となる集落内の実施体制構築</t>
    <rPh sb="2" eb="4">
      <t>ショウライ</t>
    </rPh>
    <rPh sb="8" eb="10">
      <t>ノウギョウ</t>
    </rPh>
    <rPh sb="10" eb="12">
      <t>セイサン</t>
    </rPh>
    <rPh sb="12" eb="14">
      <t>カツドウ</t>
    </rPh>
    <rPh sb="14" eb="15">
      <t>トウ</t>
    </rPh>
    <rPh sb="16" eb="18">
      <t>カノウ</t>
    </rPh>
    <rPh sb="21" eb="23">
      <t>シュウラク</t>
    </rPh>
    <rPh sb="23" eb="24">
      <t>ナイ</t>
    </rPh>
    <rPh sb="25" eb="27">
      <t>ジッシ</t>
    </rPh>
    <rPh sb="27" eb="29">
      <t>タイセイ</t>
    </rPh>
    <rPh sb="29" eb="31">
      <t>コウチク</t>
    </rPh>
    <phoneticPr fontId="1"/>
  </si>
  <si>
    <t>②　協定の担い手となる新たな人材の育成・確保</t>
    <rPh sb="2" eb="4">
      <t>キョウテイ</t>
    </rPh>
    <rPh sb="5" eb="6">
      <t>ニナ</t>
    </rPh>
    <rPh sb="7" eb="8">
      <t>テ</t>
    </rPh>
    <rPh sb="11" eb="12">
      <t>アラ</t>
    </rPh>
    <rPh sb="14" eb="16">
      <t>ジンザイ</t>
    </rPh>
    <rPh sb="17" eb="19">
      <t>イクセイ</t>
    </rPh>
    <rPh sb="20" eb="22">
      <t>カクホ</t>
    </rPh>
    <phoneticPr fontId="1"/>
  </si>
  <si>
    <t>③　協定参加者それぞれが、作物生産、加工・直売等さまざまな工夫により再生産可能な所得を
確保</t>
    <rPh sb="2" eb="4">
      <t>キョウテイ</t>
    </rPh>
    <rPh sb="4" eb="6">
      <t>サンカ</t>
    </rPh>
    <rPh sb="6" eb="7">
      <t>シャ</t>
    </rPh>
    <rPh sb="13" eb="15">
      <t>サクモツ</t>
    </rPh>
    <rPh sb="15" eb="17">
      <t>セイサン</t>
    </rPh>
    <rPh sb="18" eb="20">
      <t>カコウ</t>
    </rPh>
    <rPh sb="21" eb="23">
      <t>チョクバイ</t>
    </rPh>
    <rPh sb="23" eb="24">
      <t>トウ</t>
    </rPh>
    <rPh sb="29" eb="31">
      <t>クフウ</t>
    </rPh>
    <rPh sb="34" eb="37">
      <t>サイセイサン</t>
    </rPh>
    <rPh sb="37" eb="39">
      <t>カノウ</t>
    </rPh>
    <rPh sb="40" eb="42">
      <t>ショトク</t>
    </rPh>
    <rPh sb="44" eb="46">
      <t>カクホ</t>
    </rPh>
    <phoneticPr fontId="1"/>
  </si>
  <si>
    <t>高付加価値型農業</t>
    <rPh sb="0" eb="1">
      <t>コウ</t>
    </rPh>
    <rPh sb="1" eb="3">
      <t>フカ</t>
    </rPh>
    <rPh sb="3" eb="6">
      <t>カチガタ</t>
    </rPh>
    <rPh sb="6" eb="8">
      <t>ノウギョウ</t>
    </rPh>
    <phoneticPr fontId="1"/>
  </si>
  <si>
    <t>新規就農者等による農業生産</t>
    <rPh sb="0" eb="2">
      <t>シンキ</t>
    </rPh>
    <rPh sb="2" eb="4">
      <t>シュウノウ</t>
    </rPh>
    <rPh sb="4" eb="6">
      <t>シャナド</t>
    </rPh>
    <rPh sb="9" eb="11">
      <t>ノウギョウ</t>
    </rPh>
    <rPh sb="11" eb="13">
      <t>セイサン</t>
    </rPh>
    <phoneticPr fontId="1"/>
  </si>
  <si>
    <t>地場産農産物等の加工・販売</t>
    <rPh sb="0" eb="2">
      <t>ジバ</t>
    </rPh>
    <rPh sb="2" eb="3">
      <t>サン</t>
    </rPh>
    <rPh sb="3" eb="7">
      <t>ノウサンブツナド</t>
    </rPh>
    <rPh sb="8" eb="10">
      <t>カコウ</t>
    </rPh>
    <rPh sb="11" eb="13">
      <t>ハンバイ</t>
    </rPh>
    <phoneticPr fontId="1"/>
  </si>
  <si>
    <t>消費・出資の呼び込み</t>
    <rPh sb="0" eb="2">
      <t>ショウヒ</t>
    </rPh>
    <rPh sb="3" eb="5">
      <t>シュッシ</t>
    </rPh>
    <rPh sb="6" eb="7">
      <t>ヨ</t>
    </rPh>
    <rPh sb="8" eb="9">
      <t>コ</t>
    </rPh>
    <phoneticPr fontId="1"/>
  </si>
  <si>
    <t>注１）　体制整備単価の取組を行う協定については、第８の２との整合を図ること。</t>
    <rPh sb="0" eb="1">
      <t>チュウ</t>
    </rPh>
    <rPh sb="4" eb="6">
      <t>タイセイ</t>
    </rPh>
    <rPh sb="6" eb="8">
      <t>セイビ</t>
    </rPh>
    <rPh sb="8" eb="10">
      <t>タンカ</t>
    </rPh>
    <rPh sb="11" eb="13">
      <t>トリクミ</t>
    </rPh>
    <rPh sb="14" eb="15">
      <t>オコナ</t>
    </rPh>
    <rPh sb="16" eb="18">
      <t>キョウテイ</t>
    </rPh>
    <rPh sb="24" eb="25">
      <t>ダイ</t>
    </rPh>
    <rPh sb="30" eb="32">
      <t>セイゴウ</t>
    </rPh>
    <rPh sb="33" eb="34">
      <t>ハカ</t>
    </rPh>
    <phoneticPr fontId="1"/>
  </si>
  <si>
    <t>　以下の項目から１項目以上（２で管理の対象とする水路・農道等が、多面的機能支払交付金実施要綱
別紙１第６の２に基づく活動計画に定める施設と同一である場合は、２項目以上）を選択する。</t>
    <phoneticPr fontId="1"/>
  </si>
  <si>
    <t>多面的機能支払交付金実施要綱別紙１第６の２に基づく活動計画に定める施設と同一。</t>
    <phoneticPr fontId="1"/>
  </si>
  <si>
    <t>⑤　協定農用地への柵、ネット等の設置等により鳥獣害防止対策を行う。</t>
    <phoneticPr fontId="1"/>
  </si>
  <si>
    <t>⑥　限界的農地については、林地化等(そのための買い上げを含む。)を行う。</t>
    <phoneticPr fontId="1"/>
  </si>
  <si>
    <t>⑦　作業道の設置、排水改良等簡易な基盤整備を行う。</t>
    <phoneticPr fontId="1"/>
  </si>
  <si>
    <t>⑩　その他（土地改良事業、災害復旧及び地目変換（田から畑等へ）等）</t>
    <phoneticPr fontId="1"/>
  </si>
  <si>
    <t>３　多面的機能を増進する活動として以下の項目から１項目以上選択し、実施する。</t>
    <phoneticPr fontId="1"/>
  </si>
  <si>
    <t>①　農地と一体となった周辺林地の下草刈り等を行う。</t>
    <phoneticPr fontId="1"/>
  </si>
  <si>
    <t>②　棚田オーナー制度の実施、市民農園・体験農園の開設・運営を行う。</t>
    <phoneticPr fontId="1"/>
  </si>
  <si>
    <t>③　景観作物を作付ける。</t>
    <phoneticPr fontId="1"/>
  </si>
  <si>
    <t>④　土壌流亡に配慮した営農を行う（等高線栽培、根の張る植物を畝間に植栽）。</t>
    <phoneticPr fontId="1"/>
  </si>
  <si>
    <t>⑤　体験民宿を実施する（グリーン・ツーリズム）。</t>
    <phoneticPr fontId="1"/>
  </si>
  <si>
    <t>⑥　魚類・昆虫類の保護を行う（ビオトープの確保。</t>
    <phoneticPr fontId="1"/>
  </si>
  <si>
    <t>⑦　冬期の湛水化、不作付地での水張り等の鳥類の餌場の確保を図る。</t>
    <phoneticPr fontId="1"/>
  </si>
  <si>
    <t>⑧　粗放的畜産を行う。</t>
    <phoneticPr fontId="1"/>
  </si>
  <si>
    <t>⑨　堆きゅう肥の施肥、拮抗植物の利用、アイガモ・鯉の利用、輪作の徹底、緑肥作物の作付け
　等を行う。</t>
    <phoneticPr fontId="1"/>
  </si>
  <si>
    <t>⑩　その他（　　　　　　　　　　　　　　　　　　　　　　　　　　　　　　　　　　　　 ）</t>
    <phoneticPr fontId="1"/>
  </si>
  <si>
    <t>注）　法律で義務づけられている行為及び国庫補助事業の補助対象として行われる行為以外のものを１つ以上選択。</t>
    <phoneticPr fontId="1"/>
  </si>
  <si>
    <t>第６　促進計画の「その他促進計画の実施に関し当該市町村が必要と認める事項」により
　　規定すべき事項</t>
    <phoneticPr fontId="1"/>
  </si>
  <si>
    <t>第７　交付金の使用方法等</t>
    <phoneticPr fontId="1"/>
  </si>
  <si>
    <t>①　集落の各担当者の活動に対する経費</t>
    <phoneticPr fontId="1"/>
  </si>
  <si>
    <t>②　農業生産活動等の体制整備に向
　けた活動等の集落マスタープランの
　将来像を実現するための活動に対す
　る経費</t>
    <phoneticPr fontId="1"/>
  </si>
  <si>
    <t>③　水路、農道等の維持・管理等集落
　の共同取組活動に要する経費</t>
    <phoneticPr fontId="1"/>
  </si>
  <si>
    <t>④　集落協定に基づき農用地の維持・
　管理活動を行う者に対する経費</t>
    <phoneticPr fontId="1"/>
  </si>
  <si>
    <t>⑤　毎年の積立額又は次年度への繰越
　予定額</t>
    <rPh sb="21" eb="22">
      <t>ガク</t>
    </rPh>
    <phoneticPr fontId="1"/>
  </si>
  <si>
    <t>３のとおり</t>
    <phoneticPr fontId="1"/>
  </si>
  <si>
    <t>３　交付金の積立・繰越に係る計画</t>
    <phoneticPr fontId="1"/>
  </si>
  <si>
    <t>① 交付金の積立</t>
    <phoneticPr fontId="1"/>
  </si>
  <si>
    <t>（ｱ）　積立計画</t>
    <phoneticPr fontId="1"/>
  </si>
  <si>
    <t>積立予定額</t>
    <rPh sb="0" eb="2">
      <t>ツミタテ</t>
    </rPh>
    <rPh sb="2" eb="5">
      <t>ヨテイガク</t>
    </rPh>
    <phoneticPr fontId="1"/>
  </si>
  <si>
    <t>積立累計額</t>
    <rPh sb="0" eb="2">
      <t>ツミタテ</t>
    </rPh>
    <rPh sb="2" eb="4">
      <t>ルイケイ</t>
    </rPh>
    <rPh sb="4" eb="5">
      <t>ガク</t>
    </rPh>
    <phoneticPr fontId="1"/>
  </si>
  <si>
    <t>平成２７年度</t>
    <rPh sb="0" eb="2">
      <t>ヘイセイ</t>
    </rPh>
    <rPh sb="4" eb="6">
      <t>ネンド</t>
    </rPh>
    <phoneticPr fontId="1"/>
  </si>
  <si>
    <t>平成２８年度</t>
    <rPh sb="0" eb="2">
      <t>ヘイセイ</t>
    </rPh>
    <rPh sb="4" eb="6">
      <t>ネンド</t>
    </rPh>
    <phoneticPr fontId="1"/>
  </si>
  <si>
    <t>平成２９年度</t>
    <rPh sb="0" eb="2">
      <t>ヘイセイ</t>
    </rPh>
    <rPh sb="4" eb="6">
      <t>ネンド</t>
    </rPh>
    <phoneticPr fontId="1"/>
  </si>
  <si>
    <t>平成３０年度</t>
    <rPh sb="0" eb="2">
      <t>ヘイセイ</t>
    </rPh>
    <rPh sb="4" eb="6">
      <t>ネンド</t>
    </rPh>
    <phoneticPr fontId="1"/>
  </si>
  <si>
    <t>平成３１年度</t>
    <rPh sb="0" eb="2">
      <t>ヘイセイ</t>
    </rPh>
    <rPh sb="4" eb="6">
      <t>ネンド</t>
    </rPh>
    <phoneticPr fontId="1"/>
  </si>
  <si>
    <t>－</t>
    <phoneticPr fontId="1"/>
  </si>
  <si>
    <t>（イ）　取り崩し予定等</t>
    <rPh sb="4" eb="5">
      <t>ト</t>
    </rPh>
    <rPh sb="6" eb="7">
      <t>クズ</t>
    </rPh>
    <rPh sb="8" eb="10">
      <t>ヨテイ</t>
    </rPh>
    <rPh sb="10" eb="11">
      <t>トウ</t>
    </rPh>
    <phoneticPr fontId="1"/>
  </si>
  <si>
    <t>　　○　取り崩し予定年度：平成</t>
    <rPh sb="4" eb="5">
      <t>ト</t>
    </rPh>
    <rPh sb="6" eb="7">
      <t>クズ</t>
    </rPh>
    <rPh sb="8" eb="10">
      <t>ヨテイ</t>
    </rPh>
    <rPh sb="10" eb="12">
      <t>ネンド</t>
    </rPh>
    <rPh sb="13" eb="15">
      <t>ヘイセイ</t>
    </rPh>
    <phoneticPr fontId="1"/>
  </si>
  <si>
    <t>年度（協定期間内）</t>
    <rPh sb="0" eb="2">
      <t>ネンド</t>
    </rPh>
    <rPh sb="3" eb="5">
      <t>キョウテイ</t>
    </rPh>
    <rPh sb="5" eb="8">
      <t>キカンナイ</t>
    </rPh>
    <phoneticPr fontId="1"/>
  </si>
  <si>
    <t>　　○　取り崩し予定年度における積立累計額：</t>
    <rPh sb="4" eb="5">
      <t>ト</t>
    </rPh>
    <rPh sb="6" eb="7">
      <t>クズ</t>
    </rPh>
    <rPh sb="8" eb="10">
      <t>ヨテイ</t>
    </rPh>
    <rPh sb="10" eb="12">
      <t>ネンド</t>
    </rPh>
    <rPh sb="16" eb="18">
      <t>ツミタテ</t>
    </rPh>
    <rPh sb="18" eb="20">
      <t>ルイケイ</t>
    </rPh>
    <rPh sb="20" eb="21">
      <t>ガク</t>
    </rPh>
    <phoneticPr fontId="1"/>
  </si>
  <si>
    <t>　　○　使途：</t>
    <rPh sb="4" eb="6">
      <t>シト</t>
    </rPh>
    <phoneticPr fontId="1"/>
  </si>
  <si>
    <t>に要する経費</t>
    <rPh sb="1" eb="2">
      <t>ヨウ</t>
    </rPh>
    <rPh sb="4" eb="6">
      <t>ケイヒ</t>
    </rPh>
    <phoneticPr fontId="1"/>
  </si>
  <si>
    <t>②　次年度への繰越</t>
    <rPh sb="2" eb="5">
      <t>ジネンド</t>
    </rPh>
    <rPh sb="7" eb="9">
      <t>クリコシ</t>
    </rPh>
    <phoneticPr fontId="1"/>
  </si>
  <si>
    <t>　　○　繰越予定年度：　　平成</t>
    <rPh sb="4" eb="6">
      <t>クリコシ</t>
    </rPh>
    <rPh sb="6" eb="8">
      <t>ヨテイ</t>
    </rPh>
    <rPh sb="8" eb="10">
      <t>ネンド</t>
    </rPh>
    <rPh sb="10" eb="11">
      <t>ネンド</t>
    </rPh>
    <rPh sb="13" eb="15">
      <t>ヘイセイ</t>
    </rPh>
    <phoneticPr fontId="1"/>
  </si>
  <si>
    <t>年度（当該年度の翌年度）</t>
    <rPh sb="0" eb="2">
      <t>ネンド</t>
    </rPh>
    <rPh sb="3" eb="5">
      <t>トウガイ</t>
    </rPh>
    <rPh sb="5" eb="7">
      <t>ネンド</t>
    </rPh>
    <rPh sb="8" eb="11">
      <t>ヨクネンド</t>
    </rPh>
    <phoneticPr fontId="1"/>
  </si>
  <si>
    <t>　　○　繰越予定額：</t>
    <rPh sb="4" eb="6">
      <t>クリコシ</t>
    </rPh>
    <rPh sb="6" eb="8">
      <t>ヨテイ</t>
    </rPh>
    <rPh sb="8" eb="9">
      <t>ガク</t>
    </rPh>
    <phoneticPr fontId="1"/>
  </si>
  <si>
    <t>４　次のとおり支出する。</t>
    <phoneticPr fontId="1"/>
  </si>
  <si>
    <t>第８　 農業生産活動等の体制整備として取り組むべき事項（体制整備単価交付必須事項）</t>
    <phoneticPr fontId="1"/>
  </si>
  <si>
    <t>　将来にわたって持続的な農業生産活動等を可能とするため今後５年間で取組むべき活動を以下の１及び２
について定め、実施する。</t>
    <phoneticPr fontId="1"/>
  </si>
  <si>
    <t>(1) 将来にわたって適正に協定農用地を保全していくため、以下に例示される事項について実施区域位置図
　に記載する。</t>
    <phoneticPr fontId="1"/>
  </si>
  <si>
    <t>注１）　交付金の交付対象外の農用地を協定農用地に含める場合には、その位置についても明確にする。</t>
    <rPh sb="0" eb="1">
      <t>チュウ</t>
    </rPh>
    <rPh sb="4" eb="7">
      <t>コウフキン</t>
    </rPh>
    <rPh sb="8" eb="10">
      <t>コウフ</t>
    </rPh>
    <rPh sb="10" eb="13">
      <t>タイショウガイ</t>
    </rPh>
    <rPh sb="14" eb="17">
      <t>ノウヨウチ</t>
    </rPh>
    <rPh sb="18" eb="20">
      <t>キョウテイ</t>
    </rPh>
    <rPh sb="20" eb="23">
      <t>ノウヨウチ</t>
    </rPh>
    <rPh sb="24" eb="25">
      <t>フク</t>
    </rPh>
    <rPh sb="27" eb="29">
      <t>バアイ</t>
    </rPh>
    <rPh sb="34" eb="36">
      <t>イチ</t>
    </rPh>
    <rPh sb="41" eb="43">
      <t>メイカク</t>
    </rPh>
    <phoneticPr fontId="1"/>
  </si>
  <si>
    <t>注２）　Ｂ要件を選択する場合は、具体的な活動の拠点となる施設等の位置を記載する。</t>
    <rPh sb="0" eb="1">
      <t>チュウ</t>
    </rPh>
    <rPh sb="5" eb="7">
      <t>ヨウケン</t>
    </rPh>
    <rPh sb="8" eb="10">
      <t>センタク</t>
    </rPh>
    <rPh sb="12" eb="14">
      <t>バアイ</t>
    </rPh>
    <rPh sb="16" eb="19">
      <t>グタイテキ</t>
    </rPh>
    <rPh sb="20" eb="22">
      <t>カツドウ</t>
    </rPh>
    <rPh sb="23" eb="25">
      <t>キョテン</t>
    </rPh>
    <rPh sb="28" eb="30">
      <t>シセツ</t>
    </rPh>
    <rPh sb="30" eb="31">
      <t>トウ</t>
    </rPh>
    <rPh sb="32" eb="34">
      <t>イチ</t>
    </rPh>
    <rPh sb="35" eb="37">
      <t>キサイ</t>
    </rPh>
    <phoneticPr fontId="1"/>
  </si>
  <si>
    <t>(2)(1)において定めた活動項目の達成目標を記載し実施する。</t>
    <phoneticPr fontId="1"/>
  </si>
  <si>
    <t>次の(1)、(2)又は（3）のいずれかを選択し記述する。</t>
    <phoneticPr fontId="1"/>
  </si>
  <si>
    <t xml:space="preserve">    　　次の①～⑤のうち２項目以上を選択し、○印を記入するとともに、現状及び達成目標について記載し、実施する。
　　　　ただし、「①イ.」「⑤イ.」に取り組む場合は１つのみ選択し、○印を記入するとともに、現状及び達成目標について
　　　記載し、実施する（選択要件）。なお、人・農地プランが策定されている場合は、その内容と整合を図ること。</t>
    <phoneticPr fontId="1"/>
  </si>
  <si>
    <t>①ア　機械・農作業の共同化：農業機械等の共同利用が協定農用地の10％又は0.5ha以上のいずれか
　　多い方の増加</t>
    <rPh sb="3" eb="5">
      <t>キカイ</t>
    </rPh>
    <rPh sb="6" eb="9">
      <t>ノウサギョウ</t>
    </rPh>
    <rPh sb="10" eb="13">
      <t>キョウドウカ</t>
    </rPh>
    <rPh sb="14" eb="16">
      <t>ノウギョウ</t>
    </rPh>
    <rPh sb="16" eb="19">
      <t>キカイナド</t>
    </rPh>
    <rPh sb="20" eb="22">
      <t>キョウドウ</t>
    </rPh>
    <rPh sb="22" eb="24">
      <t>リヨウ</t>
    </rPh>
    <rPh sb="25" eb="27">
      <t>キョウテイ</t>
    </rPh>
    <rPh sb="27" eb="30">
      <t>ノウヨウチ</t>
    </rPh>
    <rPh sb="34" eb="35">
      <t>マタ</t>
    </rPh>
    <rPh sb="41" eb="43">
      <t>イジョウ</t>
    </rPh>
    <rPh sb="51" eb="52">
      <t>オオ</t>
    </rPh>
    <rPh sb="53" eb="54">
      <t>ホウ</t>
    </rPh>
    <rPh sb="55" eb="57">
      <t>ゾウカ</t>
    </rPh>
    <phoneticPr fontId="1"/>
  </si>
  <si>
    <t>④　担い手への農地集積：地域の担い手による利用権の設定等が協定農用地の5％以上の増加</t>
    <rPh sb="2" eb="3">
      <t>ニナ</t>
    </rPh>
    <rPh sb="4" eb="5">
      <t>テ</t>
    </rPh>
    <rPh sb="7" eb="9">
      <t>ノウチ</t>
    </rPh>
    <rPh sb="9" eb="11">
      <t>シュウセキ</t>
    </rPh>
    <rPh sb="12" eb="14">
      <t>チイキ</t>
    </rPh>
    <rPh sb="15" eb="16">
      <t>ニナ</t>
    </rPh>
    <rPh sb="17" eb="18">
      <t>テ</t>
    </rPh>
    <rPh sb="21" eb="24">
      <t>リヨウケン</t>
    </rPh>
    <rPh sb="25" eb="27">
      <t>セッテイ</t>
    </rPh>
    <rPh sb="27" eb="28">
      <t>トウ</t>
    </rPh>
    <rPh sb="29" eb="31">
      <t>キョウテイ</t>
    </rPh>
    <rPh sb="31" eb="34">
      <t>ノウヨウチ</t>
    </rPh>
    <rPh sb="37" eb="39">
      <t>イジョウ</t>
    </rPh>
    <rPh sb="40" eb="42">
      <t>ゾウカ</t>
    </rPh>
    <phoneticPr fontId="1"/>
  </si>
  <si>
    <t>②</t>
    <phoneticPr fontId="1"/>
  </si>
  <si>
    <t>③</t>
    <phoneticPr fontId="1"/>
  </si>
  <si>
    <t>④</t>
    <phoneticPr fontId="1"/>
  </si>
  <si>
    <t>⑤イ</t>
    <phoneticPr fontId="1"/>
  </si>
  <si>
    <t>⑤ア</t>
    <phoneticPr fontId="1"/>
  </si>
  <si>
    <t>①ア</t>
    <phoneticPr fontId="1"/>
  </si>
  <si>
    <t>①イ</t>
    <phoneticPr fontId="1"/>
  </si>
  <si>
    <t xml:space="preserve">    　　③　ＮＰＯ法人等：①、②以外で当該協定と連携して次の活動を行おうとする法人等。</t>
    <phoneticPr fontId="1"/>
  </si>
  <si>
    <t xml:space="preserve">    　　①　 女性：集落内外から新たに協定活動に主体となって参加しようとする者で、協定で行われる次の活動に
　　　　　参加する者。</t>
    <phoneticPr fontId="1"/>
  </si>
  <si>
    <t>氏名等</t>
    <rPh sb="0" eb="2">
      <t>シメイ</t>
    </rPh>
    <rPh sb="2" eb="3">
      <t>トウ</t>
    </rPh>
    <phoneticPr fontId="1"/>
  </si>
  <si>
    <t xml:space="preserve">    　　協定参加者に、新たな人材として位置付ける女性・若者・ＮＰＯ法人等（１名以上）を以下に記載する。</t>
    <phoneticPr fontId="1"/>
  </si>
  <si>
    <t xml:space="preserve">    　　②　 若者：集落内外から新たに協定活動に主体となって参加しようとする45歳未満の者で、協定で行われる
　　　　　次の活動に参加する者。</t>
    <phoneticPr fontId="1"/>
  </si>
  <si>
    <t>　　次の活動のうち集落として取り組む項目から１項目以上に○印を記入するとともに、現状及び達成目標について
　記載し、実施する。</t>
    <phoneticPr fontId="1"/>
  </si>
  <si>
    <t>①　新規就農者等による農業生産：新規就農者・新規認定農業者の協定活動への参加又は生産組織
　のオペレーターの新規雇用､育成等</t>
    <phoneticPr fontId="1"/>
  </si>
  <si>
    <t>②　地場産農産物等の加工・販売：農産物加工販売事業等（農家ﾚｽﾄﾗﾝ含む）</t>
    <phoneticPr fontId="1"/>
  </si>
  <si>
    <t>③　消費・出資の呼び込み：棚田オーナー制度、観光農園、市民農園等の実施面積が協定農用地の
　5％又は0.5ha以上のいずれか多い方で実施</t>
    <phoneticPr fontId="1"/>
  </si>
  <si>
    <t>①</t>
    <phoneticPr fontId="1"/>
  </si>
  <si>
    <t>③</t>
    <phoneticPr fontId="1"/>
  </si>
  <si>
    <t>②</t>
    <phoneticPr fontId="1"/>
  </si>
  <si>
    <t>注）　協定外の農用地を含める場合は別紙様式２に協定外農用地についても記載すること。</t>
    <phoneticPr fontId="1"/>
  </si>
  <si>
    <t>①　協定農用地において農業生産活動等の継続が困難な農用地が発生した場合の支援体制について、
　次表に例示される形態から一つ以上を選択し、○を記載(複数可)する。また、支援の相手方について
　【　　】内に○を記載する。</t>
    <phoneticPr fontId="1"/>
  </si>
  <si>
    <t>農業の継続が困難な農用地が発生した場合は、認定農業者【　】、中核となる農
業者【　】、その他【　】の集落の担い手が引き受け、農業生産活動等の維持を図る。
＜担い手型＞</t>
    <rPh sb="0" eb="2">
      <t>ノウギョウ</t>
    </rPh>
    <rPh sb="3" eb="5">
      <t>ケイゾク</t>
    </rPh>
    <rPh sb="6" eb="8">
      <t>コンナン</t>
    </rPh>
    <rPh sb="9" eb="12">
      <t>ノウヨウチ</t>
    </rPh>
    <rPh sb="13" eb="15">
      <t>ハッセイ</t>
    </rPh>
    <rPh sb="17" eb="19">
      <t>バアイ</t>
    </rPh>
    <rPh sb="21" eb="23">
      <t>ニンテイ</t>
    </rPh>
    <rPh sb="23" eb="26">
      <t>ノウギョウシャ</t>
    </rPh>
    <rPh sb="30" eb="32">
      <t>チュウカク</t>
    </rPh>
    <rPh sb="35" eb="36">
      <t>ノウ</t>
    </rPh>
    <rPh sb="37" eb="39">
      <t>ギョウシャ</t>
    </rPh>
    <rPh sb="45" eb="46">
      <t>タ</t>
    </rPh>
    <rPh sb="50" eb="52">
      <t>シュウラク</t>
    </rPh>
    <rPh sb="53" eb="54">
      <t>ニナ</t>
    </rPh>
    <rPh sb="55" eb="56">
      <t>テ</t>
    </rPh>
    <rPh sb="57" eb="58">
      <t>ヒ</t>
    </rPh>
    <rPh sb="59" eb="60">
      <t>ウ</t>
    </rPh>
    <rPh sb="62" eb="64">
      <t>ノウギョウ</t>
    </rPh>
    <rPh sb="64" eb="66">
      <t>セイサン</t>
    </rPh>
    <rPh sb="66" eb="68">
      <t>カツドウ</t>
    </rPh>
    <rPh sb="68" eb="69">
      <t>トウ</t>
    </rPh>
    <rPh sb="70" eb="72">
      <t>イジ</t>
    </rPh>
    <rPh sb="73" eb="74">
      <t>ハカ</t>
    </rPh>
    <rPh sb="78" eb="79">
      <t>ニナ</t>
    </rPh>
    <rPh sb="80" eb="81">
      <t>テ</t>
    </rPh>
    <rPh sb="81" eb="82">
      <t>ガタ</t>
    </rPh>
    <phoneticPr fontId="1"/>
  </si>
  <si>
    <t>農業の継続が困難な農用地が発生した場合は、集落内外の棚田や農産物の
オーナー制度【　】、市民農園【　】、体験農園【　】、農家民宿【　】、その他【　】による
都市・農村交流の対象農用地として農業生産活動等の維持を図る。
＜都市農村交流型＞</t>
    <phoneticPr fontId="1"/>
  </si>
  <si>
    <t>農業の継続が困難な農用地が発生した場合は、近隣の集落【　】や行政区【　】、
その他【　】との共同作業等、集落間の連携により農業生産活動等の維持を図る。
＜集落間連携型＞</t>
    <rPh sb="0" eb="2">
      <t>ノウギョウ</t>
    </rPh>
    <rPh sb="3" eb="5">
      <t>ケイゾク</t>
    </rPh>
    <rPh sb="6" eb="8">
      <t>コンナン</t>
    </rPh>
    <rPh sb="9" eb="12">
      <t>ノウヨウチ</t>
    </rPh>
    <rPh sb="13" eb="15">
      <t>ハッセイ</t>
    </rPh>
    <rPh sb="17" eb="19">
      <t>バアイ</t>
    </rPh>
    <rPh sb="21" eb="23">
      <t>キンリン</t>
    </rPh>
    <rPh sb="24" eb="26">
      <t>シュウラク</t>
    </rPh>
    <rPh sb="30" eb="33">
      <t>ギョウセイク</t>
    </rPh>
    <rPh sb="40" eb="41">
      <t>タ</t>
    </rPh>
    <rPh sb="46" eb="48">
      <t>キョウドウ</t>
    </rPh>
    <rPh sb="48" eb="50">
      <t>サギョウ</t>
    </rPh>
    <rPh sb="50" eb="51">
      <t>トウ</t>
    </rPh>
    <rPh sb="52" eb="54">
      <t>シュウラク</t>
    </rPh>
    <rPh sb="54" eb="55">
      <t>カン</t>
    </rPh>
    <rPh sb="56" eb="58">
      <t>レンケイ</t>
    </rPh>
    <rPh sb="61" eb="63">
      <t>ノウギョウ</t>
    </rPh>
    <rPh sb="63" eb="65">
      <t>セイサン</t>
    </rPh>
    <rPh sb="65" eb="67">
      <t>カツドウ</t>
    </rPh>
    <rPh sb="67" eb="68">
      <t>トウ</t>
    </rPh>
    <rPh sb="69" eb="71">
      <t>イジ</t>
    </rPh>
    <rPh sb="72" eb="73">
      <t>ハカ</t>
    </rPh>
    <rPh sb="77" eb="79">
      <t>シュウラク</t>
    </rPh>
    <rPh sb="79" eb="80">
      <t>カン</t>
    </rPh>
    <rPh sb="80" eb="82">
      <t>レンケイ</t>
    </rPh>
    <rPh sb="82" eb="83">
      <t>カタ</t>
    </rPh>
    <phoneticPr fontId="1"/>
  </si>
  <si>
    <t>農業の継続が困難な農用地が発生した場合は、集落内外の公社【】、第三セク
ター【　】、ＪＡ【　】、土地改良区【　】、市町村等【　】、その他【　】との連携により
農業生産活動等の維持を図る。
＜行政等支援型＞</t>
    <rPh sb="0" eb="2">
      <t>ノウギョウ</t>
    </rPh>
    <rPh sb="3" eb="5">
      <t>ケイゾク</t>
    </rPh>
    <rPh sb="6" eb="8">
      <t>コンナン</t>
    </rPh>
    <rPh sb="9" eb="12">
      <t>ノウヨウチ</t>
    </rPh>
    <rPh sb="13" eb="15">
      <t>ハッセイ</t>
    </rPh>
    <rPh sb="17" eb="19">
      <t>バアイ</t>
    </rPh>
    <rPh sb="21" eb="23">
      <t>シュウラク</t>
    </rPh>
    <rPh sb="23" eb="24">
      <t>ナイ</t>
    </rPh>
    <rPh sb="24" eb="25">
      <t>ガイ</t>
    </rPh>
    <rPh sb="26" eb="28">
      <t>コウシャ</t>
    </rPh>
    <rPh sb="31" eb="32">
      <t>ダイ</t>
    </rPh>
    <rPh sb="32" eb="33">
      <t>サン</t>
    </rPh>
    <rPh sb="48" eb="50">
      <t>トチ</t>
    </rPh>
    <rPh sb="50" eb="52">
      <t>カイリョウ</t>
    </rPh>
    <rPh sb="52" eb="53">
      <t>ク</t>
    </rPh>
    <rPh sb="57" eb="60">
      <t>シチョウソン</t>
    </rPh>
    <rPh sb="60" eb="61">
      <t>トウ</t>
    </rPh>
    <rPh sb="67" eb="68">
      <t>タ</t>
    </rPh>
    <rPh sb="73" eb="75">
      <t>レンケイ</t>
    </rPh>
    <rPh sb="79" eb="81">
      <t>ノウギョウ</t>
    </rPh>
    <rPh sb="81" eb="82">
      <t>ショウ</t>
    </rPh>
    <rPh sb="82" eb="83">
      <t>サン</t>
    </rPh>
    <rPh sb="83" eb="85">
      <t>カツドウ</t>
    </rPh>
    <rPh sb="85" eb="86">
      <t>トウ</t>
    </rPh>
    <rPh sb="87" eb="89">
      <t>イジ</t>
    </rPh>
    <rPh sb="90" eb="91">
      <t>ハカ</t>
    </rPh>
    <rPh sb="95" eb="98">
      <t>ギョウセイナド</t>
    </rPh>
    <rPh sb="98" eb="101">
      <t>シエンガタ</t>
    </rPh>
    <phoneticPr fontId="1"/>
  </si>
  <si>
    <t>農業の継続が困難な農用地が発生した場合は、企業【　】、ＮＰＯ法人【　】、
大学【　】等、企業等との連携により農業生産活動等の維持を図る。
＜企業等連携型＞</t>
    <rPh sb="0" eb="2">
      <t>ノウギョウ</t>
    </rPh>
    <rPh sb="3" eb="5">
      <t>ケイゾク</t>
    </rPh>
    <rPh sb="6" eb="8">
      <t>コンナン</t>
    </rPh>
    <rPh sb="9" eb="12">
      <t>ノウヨウチ</t>
    </rPh>
    <rPh sb="13" eb="15">
      <t>ハッセイ</t>
    </rPh>
    <rPh sb="17" eb="19">
      <t>バアイ</t>
    </rPh>
    <rPh sb="21" eb="23">
      <t>キギョウ</t>
    </rPh>
    <rPh sb="30" eb="32">
      <t>ホウジン</t>
    </rPh>
    <rPh sb="37" eb="38">
      <t>オオ</t>
    </rPh>
    <rPh sb="38" eb="39">
      <t>ガク</t>
    </rPh>
    <rPh sb="42" eb="43">
      <t>ナド</t>
    </rPh>
    <rPh sb="44" eb="46">
      <t>キギョウ</t>
    </rPh>
    <rPh sb="46" eb="47">
      <t>トウ</t>
    </rPh>
    <rPh sb="49" eb="51">
      <t>レンケイ</t>
    </rPh>
    <rPh sb="54" eb="56">
      <t>ノウギョウ</t>
    </rPh>
    <rPh sb="56" eb="58">
      <t>セイサン</t>
    </rPh>
    <rPh sb="58" eb="60">
      <t>カツドウ</t>
    </rPh>
    <rPh sb="60" eb="61">
      <t>トウ</t>
    </rPh>
    <rPh sb="62" eb="64">
      <t>イジ</t>
    </rPh>
    <rPh sb="65" eb="66">
      <t>ハカ</t>
    </rPh>
    <rPh sb="70" eb="73">
      <t>キギョウナド</t>
    </rPh>
    <rPh sb="73" eb="75">
      <t>レンケイ</t>
    </rPh>
    <rPh sb="75" eb="76">
      <t>カタ</t>
    </rPh>
    <phoneticPr fontId="1"/>
  </si>
  <si>
    <t>詳細は②に記載</t>
    <phoneticPr fontId="1"/>
  </si>
  <si>
    <t>（自由記載）
＜その他＞</t>
    <rPh sb="1" eb="3">
      <t>ジユウ</t>
    </rPh>
    <rPh sb="3" eb="5">
      <t>キサイ</t>
    </rPh>
    <rPh sb="10" eb="11">
      <t>タ</t>
    </rPh>
    <phoneticPr fontId="1"/>
  </si>
  <si>
    <t>注１）　＜集落ぐるみ型＞を選択した際には、非農業者や対象農用地外の農業者等の多様な人材の参加を
　　　極力求めるものとする。また、協定農用地の農業者のみにより取り決める場合は、有効な支援体制とな
　　　るかを勘案し、粗放栽培が可能な作物への転換等、労働の軽減等による持続可能な営農方法について
　　　取り決めるよう努めるものとする。</t>
    <phoneticPr fontId="1"/>
  </si>
  <si>
    <t>注２）　＜その他＞を選択する場合には、農業生産活動等の維持を図るための連携策について記載する。</t>
    <phoneticPr fontId="1"/>
  </si>
  <si>
    <t xml:space="preserve">       ②　集落ぐるみ型以外を選択した場合には、支援主体等の具体的名称又は氏名（組織、集落、企業、団体、
　　　　行政等の場合は代表者）について、以下の同意書に記載する。</t>
    <phoneticPr fontId="1"/>
  </si>
  <si>
    <t xml:space="preserve">       ③　集落ぐるみ型を選択した場合</t>
    <rPh sb="9" eb="11">
      <t>シュウラク</t>
    </rPh>
    <rPh sb="14" eb="15">
      <t>カタ</t>
    </rPh>
    <rPh sb="16" eb="18">
      <t>センタク</t>
    </rPh>
    <rPh sb="20" eb="22">
      <t>バアイ</t>
    </rPh>
    <phoneticPr fontId="1"/>
  </si>
  <si>
    <t>　維持に向けた主な役割を取決め、次表に記載する（協定参加者が多数存在する場合は主な役割ごとに
代表者氏名又は組織名の記載でも可）。
　また、協定参加者が協定農用地の農業者のみの場合は、持続可能な営農作物について記載する。</t>
    <phoneticPr fontId="1"/>
  </si>
  <si>
    <t>第９　加算措置適用のために取り組むべき事項（加算措置必須要件）</t>
    <phoneticPr fontId="1"/>
  </si>
  <si>
    <t>次の活動のうち集落として取り組む項目に○印を記入するとともに、現状及び達成目標について具体的に記載し、実施する。</t>
    <phoneticPr fontId="1"/>
  </si>
  <si>
    <t>①集落連携・機能維持加算</t>
    <rPh sb="1" eb="3">
      <t>シュウラク</t>
    </rPh>
    <rPh sb="3" eb="5">
      <t>レンケイ</t>
    </rPh>
    <rPh sb="6" eb="8">
      <t>キノウ</t>
    </rPh>
    <rPh sb="8" eb="10">
      <t>イジ</t>
    </rPh>
    <rPh sb="10" eb="12">
      <t>カサン</t>
    </rPh>
    <phoneticPr fontId="1"/>
  </si>
  <si>
    <t>集落協定の広域化支援</t>
    <rPh sb="0" eb="2">
      <t>シュウラク</t>
    </rPh>
    <rPh sb="2" eb="4">
      <t>キョウテイ</t>
    </rPh>
    <rPh sb="5" eb="8">
      <t>コウイキカ</t>
    </rPh>
    <rPh sb="8" eb="10">
      <t>シエン</t>
    </rPh>
    <phoneticPr fontId="1"/>
  </si>
  <si>
    <t>連携した集落名</t>
    <rPh sb="0" eb="2">
      <t>レンケイ</t>
    </rPh>
    <rPh sb="4" eb="6">
      <t>シュウラク</t>
    </rPh>
    <rPh sb="6" eb="7">
      <t>メイ</t>
    </rPh>
    <phoneticPr fontId="1"/>
  </si>
  <si>
    <t>①名称：</t>
    <rPh sb="1" eb="3">
      <t>メイショウ</t>
    </rPh>
    <phoneticPr fontId="1"/>
  </si>
  <si>
    <t>　対象農用地面積：</t>
    <rPh sb="1" eb="3">
      <t>タイショウ</t>
    </rPh>
    <rPh sb="3" eb="6">
      <t>ノウヨウチ</t>
    </rPh>
    <rPh sb="6" eb="8">
      <t>メンセキ</t>
    </rPh>
    <phoneticPr fontId="1"/>
  </si>
  <si>
    <t>　田：</t>
    <rPh sb="1" eb="2">
      <t>タ</t>
    </rPh>
    <phoneticPr fontId="1"/>
  </si>
  <si>
    <t>　畑：</t>
    <rPh sb="1" eb="2">
      <t>ハタ</t>
    </rPh>
    <phoneticPr fontId="1"/>
  </si>
  <si>
    <t>②名称：</t>
    <rPh sb="1" eb="3">
      <t>メイショウ</t>
    </rPh>
    <phoneticPr fontId="1"/>
  </si>
  <si>
    <t>③名称：</t>
    <rPh sb="1" eb="3">
      <t>メイショウ</t>
    </rPh>
    <phoneticPr fontId="1"/>
  </si>
  <si>
    <t>集落</t>
    <rPh sb="0" eb="2">
      <t>シュウラク</t>
    </rPh>
    <phoneticPr fontId="1"/>
  </si>
  <si>
    <t>④名称：</t>
    <rPh sb="1" eb="3">
      <t>メイショウ</t>
    </rPh>
    <phoneticPr fontId="1"/>
  </si>
  <si>
    <t>　協定参加者数：</t>
    <rPh sb="1" eb="3">
      <t>キョウテイ</t>
    </rPh>
    <rPh sb="3" eb="6">
      <t>サンカシャ</t>
    </rPh>
    <rPh sb="6" eb="7">
      <t>スウ</t>
    </rPh>
    <phoneticPr fontId="1"/>
  </si>
  <si>
    <t>戸</t>
    <rPh sb="0" eb="1">
      <t>コ</t>
    </rPh>
    <phoneticPr fontId="1"/>
  </si>
  <si>
    <t>【農業生産活動を維持するための体制づくり】</t>
    <rPh sb="1" eb="3">
      <t>ノウギョウ</t>
    </rPh>
    <rPh sb="3" eb="5">
      <t>セイサン</t>
    </rPh>
    <rPh sb="5" eb="7">
      <t>カツドウ</t>
    </rPh>
    <rPh sb="8" eb="10">
      <t>イジ</t>
    </rPh>
    <rPh sb="15" eb="17">
      <t>タイセイ</t>
    </rPh>
    <phoneticPr fontId="1"/>
  </si>
  <si>
    <t>【人材の確保後記入】</t>
    <rPh sb="1" eb="3">
      <t>ジンザイ</t>
    </rPh>
    <rPh sb="4" eb="6">
      <t>カクホ</t>
    </rPh>
    <rPh sb="6" eb="7">
      <t>アト</t>
    </rPh>
    <rPh sb="7" eb="9">
      <t>キニュウ</t>
    </rPh>
    <phoneticPr fontId="1"/>
  </si>
  <si>
    <t>氏名等：</t>
    <rPh sb="0" eb="2">
      <t>シメイ</t>
    </rPh>
    <rPh sb="2" eb="3">
      <t>トウ</t>
    </rPh>
    <phoneticPr fontId="1"/>
  </si>
  <si>
    <t>現状</t>
    <rPh sb="0" eb="2">
      <t>ゲンジョウ</t>
    </rPh>
    <phoneticPr fontId="1"/>
  </si>
  <si>
    <t>小規模・高齢化集落支援</t>
    <rPh sb="0" eb="3">
      <t>ショウキボ</t>
    </rPh>
    <rPh sb="4" eb="7">
      <t>コウレイカ</t>
    </rPh>
    <rPh sb="7" eb="9">
      <t>シュウラク</t>
    </rPh>
    <rPh sb="9" eb="11">
      <t>シエン</t>
    </rPh>
    <phoneticPr fontId="1"/>
  </si>
  <si>
    <t>　草地：</t>
    <rPh sb="1" eb="3">
      <t>ソウチ</t>
    </rPh>
    <phoneticPr fontId="1"/>
  </si>
  <si>
    <t>採草放牧地：</t>
    <rPh sb="0" eb="2">
      <t>サイソウ</t>
    </rPh>
    <rPh sb="2" eb="5">
      <t>ホウボクチ</t>
    </rPh>
    <phoneticPr fontId="1"/>
  </si>
  <si>
    <t>小規模・高齢化集落</t>
    <rPh sb="0" eb="3">
      <t>ショウキボ</t>
    </rPh>
    <rPh sb="4" eb="7">
      <t>コウレイカ</t>
    </rPh>
    <rPh sb="7" eb="9">
      <t>シュウラク</t>
    </rPh>
    <phoneticPr fontId="1"/>
  </si>
  <si>
    <t>統合後の集落</t>
    <rPh sb="0" eb="3">
      <t>トウゴウゴ</t>
    </rPh>
    <rPh sb="4" eb="6">
      <t>シュウラク</t>
    </rPh>
    <phoneticPr fontId="1"/>
  </si>
  <si>
    <t>　名称：</t>
    <rPh sb="1" eb="3">
      <t>メイショウ</t>
    </rPh>
    <phoneticPr fontId="1"/>
  </si>
  <si>
    <t>【人材の確保】</t>
    <phoneticPr fontId="1"/>
  </si>
  <si>
    <t>団地</t>
    <rPh sb="0" eb="2">
      <t>ダンチ</t>
    </rPh>
    <phoneticPr fontId="1"/>
  </si>
  <si>
    <t>　対象農地面積：</t>
    <rPh sb="1" eb="3">
      <t>タイショウ</t>
    </rPh>
    <rPh sb="3" eb="5">
      <t>ノウチ</t>
    </rPh>
    <rPh sb="5" eb="7">
      <t>メンセキ</t>
    </rPh>
    <phoneticPr fontId="1"/>
  </si>
  <si>
    <t>【超急傾斜農地の保全】</t>
    <rPh sb="1" eb="3">
      <t>チョウキュウ</t>
    </rPh>
    <rPh sb="3" eb="5">
      <t>ケイシャ</t>
    </rPh>
    <rPh sb="5" eb="7">
      <t>ノウチ</t>
    </rPh>
    <rPh sb="8" eb="10">
      <t>ホゼン</t>
    </rPh>
    <phoneticPr fontId="1"/>
  </si>
  <si>
    <t>【農産物の販売促進等】</t>
  </si>
  <si>
    <t>①超急傾斜農地：</t>
    <rPh sb="1" eb="3">
      <t>チョウキュウ</t>
    </rPh>
    <rPh sb="3" eb="5">
      <t>ケイシャ</t>
    </rPh>
    <rPh sb="5" eb="7">
      <t>ノウチ</t>
    </rPh>
    <phoneticPr fontId="1"/>
  </si>
  <si>
    <t>③超急傾斜農地：</t>
    <rPh sb="1" eb="3">
      <t>チョウキュウ</t>
    </rPh>
    <rPh sb="3" eb="5">
      <t>ケイシャ</t>
    </rPh>
    <rPh sb="5" eb="7">
      <t>ノウチ</t>
    </rPh>
    <phoneticPr fontId="1"/>
  </si>
  <si>
    <t>②超急傾斜農地：</t>
    <rPh sb="1" eb="3">
      <t>チョウキュウ</t>
    </rPh>
    <rPh sb="3" eb="5">
      <t>ケイシャ</t>
    </rPh>
    <rPh sb="5" eb="7">
      <t>ノウチ</t>
    </rPh>
    <phoneticPr fontId="1"/>
  </si>
  <si>
    <t>②超急傾斜農地保全
　管理加算</t>
    <rPh sb="1" eb="3">
      <t>チョウキュウ</t>
    </rPh>
    <rPh sb="3" eb="5">
      <t>ケイシャ</t>
    </rPh>
    <rPh sb="5" eb="7">
      <t>ノウチ</t>
    </rPh>
    <rPh sb="7" eb="9">
      <t>ホゼン</t>
    </rPh>
    <rPh sb="11" eb="13">
      <t>カンリ</t>
    </rPh>
    <rPh sb="13" eb="15">
      <t>カサン</t>
    </rPh>
    <phoneticPr fontId="1"/>
  </si>
  <si>
    <t>注１）　集落協定の広域化支援と小規模・高齢化集落支援を重複して交付は行わない。
注２）　集落協定の広域化支援は、協定統合後の協定参加者数がおおむね50戸以上の規模を有すること。
注３）　集落協定の広域化支援の１協定当たりの加算額は、200万円／年を上限とする。
注４）　小規模・高齢化集落支援における、総農家戸数が19戸以下、かつ、高齢化率が50％以上である
　　　農業集落をいう。
注５）　超急傾斜農地保全管理は、協定農用地内の勾配が田で１／10以上、畑で20度以上の農地とする。</t>
    <phoneticPr fontId="1"/>
  </si>
  <si>
    <t>１　協定対象となる農用地の内訳等</t>
    <rPh sb="2" eb="4">
      <t>キョウテイ</t>
    </rPh>
    <rPh sb="4" eb="6">
      <t>タイショウ</t>
    </rPh>
    <rPh sb="9" eb="12">
      <t>ノウヨウチ</t>
    </rPh>
    <rPh sb="13" eb="15">
      <t>ウチワケ</t>
    </rPh>
    <rPh sb="15" eb="16">
      <t>トウ</t>
    </rPh>
    <phoneticPr fontId="1"/>
  </si>
  <si>
    <t>団地名：</t>
    <rPh sb="0" eb="2">
      <t>ダンチ</t>
    </rPh>
    <rPh sb="1" eb="2">
      <t>チ</t>
    </rPh>
    <rPh sb="2" eb="3">
      <t>メイ</t>
    </rPh>
    <phoneticPr fontId="1"/>
  </si>
  <si>
    <t>㏊</t>
    <phoneticPr fontId="1"/>
  </si>
  <si>
    <t>【地目別面積】</t>
    <rPh sb="1" eb="4">
      <t>チモクベツ</t>
    </rPh>
    <rPh sb="4" eb="6">
      <t>メンセキ</t>
    </rPh>
    <phoneticPr fontId="1"/>
  </si>
  <si>
    <t>④その他（　　　　　　　　　　　　　　　　　　　　　　　　）</t>
    <phoneticPr fontId="1"/>
  </si>
  <si>
    <t>①　耕作放棄されそうな農用地については、集落内外の担い手農家や第３セクター等に
　よる利用権の設定等や農作業の委託を行う。</t>
    <phoneticPr fontId="1"/>
  </si>
  <si>
    <t>②　既荒廃農地を協定農用地に含める場合には、荒廃農地の復旧、畜産的利用又は
　林地化を行う。</t>
    <phoneticPr fontId="1"/>
  </si>
  <si>
    <t>③　既荒廃農地を協定農用地に含めない場合には、協定農用地に悪影響を与えない
　よう草刈り、防虫対策等の保全管理を行う。</t>
    <phoneticPr fontId="1"/>
  </si>
  <si>
    <t>④　農地法面の崩壊を未然に防止するため、集落内の担い手を中心に定期的な点検
　を行う。</t>
    <phoneticPr fontId="1"/>
  </si>
  <si>
    <t>⑧　協定農用地における農業生産活動が維持されるよう担い手（認定農業者、これに
　準ずるものとして市町村長が認定した者、第３セクター、特定農業法人、農業協同組合、
　生産組織等）を確保する。</t>
    <phoneticPr fontId="1"/>
  </si>
  <si>
    <t>⑨　集落の新たな雇用創出や地域経済の活性化に資する地場農産物の加工・販売を
　行う。</t>
    <phoneticPr fontId="1"/>
  </si>
  <si>
    <t>　　　　集落の目指すべき将来像を実現するための活動方策について○印を記入する（複数可）。また、活動
　　　方策に対する５年間の活動計画（目標）を記載する。</t>
    <rPh sb="4" eb="6">
      <t>シュウラク</t>
    </rPh>
    <rPh sb="7" eb="9">
      <t>メザ</t>
    </rPh>
    <rPh sb="12" eb="15">
      <t>ショウライゾウ</t>
    </rPh>
    <rPh sb="16" eb="18">
      <t>ジツゲン</t>
    </rPh>
    <rPh sb="23" eb="25">
      <t>カツドウ</t>
    </rPh>
    <rPh sb="25" eb="27">
      <t>ホウサク</t>
    </rPh>
    <rPh sb="32" eb="33">
      <t>シルシ</t>
    </rPh>
    <rPh sb="34" eb="36">
      <t>キニュウ</t>
    </rPh>
    <rPh sb="39" eb="41">
      <t>フクスウ</t>
    </rPh>
    <rPh sb="41" eb="42">
      <t>カ</t>
    </rPh>
    <rPh sb="47" eb="49">
      <t>カツドウ</t>
    </rPh>
    <rPh sb="53" eb="55">
      <t>ホウサク</t>
    </rPh>
    <rPh sb="56" eb="57">
      <t>タイ</t>
    </rPh>
    <rPh sb="60" eb="62">
      <t>ネンカン</t>
    </rPh>
    <rPh sb="63" eb="65">
      <t>カツドウ</t>
    </rPh>
    <rPh sb="65" eb="67">
      <t>ケイカク</t>
    </rPh>
    <rPh sb="68" eb="70">
      <t>モクヒョウ</t>
    </rPh>
    <rPh sb="72" eb="74">
      <t>キサイ</t>
    </rPh>
    <phoneticPr fontId="1"/>
  </si>
  <si>
    <t>共同で支え合う集団的かつ持続可能
な体制整備</t>
    <rPh sb="0" eb="2">
      <t>キョウドウ</t>
    </rPh>
    <rPh sb="3" eb="4">
      <t>ササ</t>
    </rPh>
    <rPh sb="5" eb="6">
      <t>ア</t>
    </rPh>
    <rPh sb="7" eb="10">
      <t>シュウダンテキ</t>
    </rPh>
    <rPh sb="12" eb="14">
      <t>ジゾク</t>
    </rPh>
    <rPh sb="14" eb="16">
      <t>カノウ</t>
    </rPh>
    <rPh sb="18" eb="20">
      <t>タイセイ</t>
    </rPh>
    <rPh sb="20" eb="22">
      <t>セイビ</t>
    </rPh>
    <phoneticPr fontId="1"/>
  </si>
  <si>
    <t>注２）　前協定の内容と同じ場合には、その他の欄にその旨を簡潔に記載（前対策の協定書を添付）するこ
　　　とでよいものとする。</t>
    <rPh sb="0" eb="1">
      <t>チュウ</t>
    </rPh>
    <rPh sb="4" eb="5">
      <t>マエ</t>
    </rPh>
    <rPh sb="5" eb="7">
      <t>キョウテイ</t>
    </rPh>
    <rPh sb="8" eb="10">
      <t>ナイヨウ</t>
    </rPh>
    <rPh sb="11" eb="12">
      <t>オナ</t>
    </rPh>
    <rPh sb="13" eb="15">
      <t>バアイ</t>
    </rPh>
    <rPh sb="20" eb="21">
      <t>タ</t>
    </rPh>
    <rPh sb="22" eb="23">
      <t>ラン</t>
    </rPh>
    <rPh sb="26" eb="27">
      <t>ムネ</t>
    </rPh>
    <rPh sb="28" eb="30">
      <t>カンケツ</t>
    </rPh>
    <rPh sb="31" eb="33">
      <t>キサイ</t>
    </rPh>
    <rPh sb="34" eb="35">
      <t>マエ</t>
    </rPh>
    <rPh sb="35" eb="37">
      <t>タイサク</t>
    </rPh>
    <rPh sb="38" eb="41">
      <t>キョウテイショ</t>
    </rPh>
    <rPh sb="42" eb="44">
      <t>テンプ</t>
    </rPh>
    <phoneticPr fontId="1"/>
  </si>
  <si>
    <t>①イ　機械・農作業の共同化：農業機械等の共同利用が協定農用地の30%又は3ha以上のいずれか
　　多い方の増加</t>
    <phoneticPr fontId="1"/>
  </si>
  <si>
    <t>②　高付加価値型農業の実践：新規作物の導入、有機農業等の高付加価値型農業が協定農用地の
　5％又は1ha以上のいずれか小さい方の増加</t>
    <phoneticPr fontId="1"/>
  </si>
  <si>
    <t>③　農業生産条件の強化：生産条件の改良（自己施工に限る）が行われた面積が協定農用地の5%
　又は0.5ha以上のいずれか多い方の増加</t>
    <phoneticPr fontId="1"/>
  </si>
  <si>
    <t>⑤イ　担い手への農作業の委託：地域の担い手による農作業受委託が協定農用地の20%又は
　　2ha以上のいずれか多い方の増加</t>
    <phoneticPr fontId="1"/>
  </si>
  <si>
    <t>⑤ア　担い手への農作業の委託：地域の担い手による農作業受委託が協定農用地の10％又は
　　0.5ha以上のいずれか多い方の増加</t>
    <phoneticPr fontId="1"/>
  </si>
  <si>
    <t>【加算措置】</t>
    <rPh sb="1" eb="3">
      <t>カサン</t>
    </rPh>
    <rPh sb="3" eb="5">
      <t>ソチ</t>
    </rPh>
    <phoneticPr fontId="1"/>
  </si>
  <si>
    <t>集落連携・機能維持加算</t>
    <rPh sb="0" eb="2">
      <t>シュウラク</t>
    </rPh>
    <rPh sb="2" eb="4">
      <t>レンケイ</t>
    </rPh>
    <rPh sb="5" eb="7">
      <t>キノウ</t>
    </rPh>
    <rPh sb="7" eb="9">
      <t>イジ</t>
    </rPh>
    <rPh sb="9" eb="11">
      <t>カサン</t>
    </rPh>
    <phoneticPr fontId="1"/>
  </si>
  <si>
    <t>　集落協定の広域化支援：</t>
    <rPh sb="1" eb="3">
      <t>シュウラク</t>
    </rPh>
    <rPh sb="3" eb="5">
      <t>キョウテイ</t>
    </rPh>
    <rPh sb="6" eb="9">
      <t>コウイキカ</t>
    </rPh>
    <rPh sb="9" eb="11">
      <t>シエン</t>
    </rPh>
    <phoneticPr fontId="1"/>
  </si>
  <si>
    <t>　小規模・高齢化集落支援：</t>
    <rPh sb="1" eb="4">
      <t>ショウキボ</t>
    </rPh>
    <rPh sb="5" eb="8">
      <t>コウレイカ</t>
    </rPh>
    <rPh sb="8" eb="10">
      <t>シュウラク</t>
    </rPh>
    <rPh sb="10" eb="12">
      <t>シエン</t>
    </rPh>
    <phoneticPr fontId="1"/>
  </si>
  <si>
    <t>超急傾斜農地保全管理加算：</t>
    <rPh sb="0" eb="1">
      <t>チョウ</t>
    </rPh>
    <rPh sb="1" eb="4">
      <t>キュウケイシャ</t>
    </rPh>
    <rPh sb="4" eb="6">
      <t>ノウチ</t>
    </rPh>
    <rPh sb="6" eb="8">
      <t>ホゼン</t>
    </rPh>
    <rPh sb="8" eb="10">
      <t>カンリ</t>
    </rPh>
    <rPh sb="10" eb="12">
      <t>カサン</t>
    </rPh>
    <phoneticPr fontId="1"/>
  </si>
  <si>
    <t>３　協定に含めない荒廃農地の管理</t>
    <phoneticPr fontId="1"/>
  </si>
  <si>
    <t>農業の継続が困難な農用地が発生した場合は、集落ぐるみの共同取組活動により
農業生産活動等の維持を図る。
＜集落ぐるみ型＞</t>
    <rPh sb="0" eb="2">
      <t>ノウギョウ</t>
    </rPh>
    <rPh sb="3" eb="5">
      <t>ケイゾク</t>
    </rPh>
    <rPh sb="6" eb="8">
      <t>コンナン</t>
    </rPh>
    <rPh sb="9" eb="12">
      <t>ノウヨウチ</t>
    </rPh>
    <rPh sb="13" eb="15">
      <t>ハッセイ</t>
    </rPh>
    <rPh sb="17" eb="19">
      <t>バアイ</t>
    </rPh>
    <rPh sb="21" eb="23">
      <t>シュウラク</t>
    </rPh>
    <rPh sb="27" eb="29">
      <t>キョウドウ</t>
    </rPh>
    <rPh sb="29" eb="31">
      <t>トリクミ</t>
    </rPh>
    <rPh sb="31" eb="33">
      <t>カツドウ</t>
    </rPh>
    <rPh sb="37" eb="39">
      <t>ノウギョウ</t>
    </rPh>
    <rPh sb="39" eb="41">
      <t>セイサン</t>
    </rPh>
    <rPh sb="41" eb="43">
      <t>カツドウ</t>
    </rPh>
    <rPh sb="43" eb="44">
      <t>トウ</t>
    </rPh>
    <rPh sb="45" eb="47">
      <t>イジ</t>
    </rPh>
    <rPh sb="48" eb="49">
      <t>ハカ</t>
    </rPh>
    <rPh sb="53" eb="55">
      <t>シュウラク</t>
    </rPh>
    <rPh sb="58" eb="59">
      <t>カタ</t>
    </rPh>
    <phoneticPr fontId="1"/>
  </si>
  <si>
    <t>①　農地法面、水路、農道等の補修・改良が必要となる範囲又は位置</t>
    <phoneticPr fontId="1"/>
  </si>
  <si>
    <t>①　農地法面、水路、農道等の補修・改良</t>
    <phoneticPr fontId="1"/>
  </si>
  <si>
    <t>②　既荒廃農地の復旧又は林地化を実施する範囲</t>
    <phoneticPr fontId="1"/>
  </si>
  <si>
    <t>②　既荒廃農地の復旧又は林地化</t>
    <phoneticPr fontId="1"/>
  </si>
  <si>
    <t>③　農作業の共同化又は受委託等が必要となる範囲</t>
    <phoneticPr fontId="1"/>
  </si>
  <si>
    <t>③　農作業の共同化又は受委託等</t>
    <phoneticPr fontId="1"/>
  </si>
  <si>
    <t>④　自己施工の箇所、整備内容、受益する農地の範囲及び面積（Ａ要件「③農業生産条件の強化」
　を選択した場合に記載）</t>
    <phoneticPr fontId="1"/>
  </si>
  <si>
    <t>④　自己施工</t>
    <phoneticPr fontId="1"/>
  </si>
  <si>
    <t>⑤　農地の保全活動を行う担い手、活動内容、活動農用地の範囲及び面積（Ｂ要件「③消費・出資の
　呼び込み」を選択した場合に記載）</t>
    <phoneticPr fontId="1"/>
  </si>
  <si>
    <t>⑤　農地の保全活動</t>
    <phoneticPr fontId="1"/>
  </si>
  <si>
    <t>⑥　その他将来にわたって適正に協定農用地を保全していくために必要となる事項に関する範囲</t>
    <phoneticPr fontId="1"/>
  </si>
  <si>
    <t>⑥　その他</t>
    <phoneticPr fontId="1"/>
  </si>
  <si>
    <t>○</t>
    <phoneticPr fontId="1"/>
  </si>
  <si>
    <t>殿</t>
  </si>
  <si>
    <t>記</t>
    <phoneticPr fontId="1"/>
  </si>
  <si>
    <t>平成</t>
    <rPh sb="0" eb="2">
      <t>ヘイセイ</t>
    </rPh>
    <phoneticPr fontId="1"/>
  </si>
  <si>
    <t>日</t>
    <rPh sb="0" eb="1">
      <t>ヒ</t>
    </rPh>
    <phoneticPr fontId="6"/>
  </si>
  <si>
    <t>月</t>
    <rPh sb="0" eb="1">
      <t>ツキ</t>
    </rPh>
    <phoneticPr fontId="6"/>
  </si>
  <si>
    <t>年</t>
    <rPh sb="0" eb="1">
      <t>ネン</t>
    </rPh>
    <phoneticPr fontId="6"/>
  </si>
  <si>
    <t>○</t>
  </si>
  <si>
    <t>市町村長</t>
    <rPh sb="0" eb="4">
      <t>シチョウソンチョウ</t>
    </rPh>
    <phoneticPr fontId="6"/>
  </si>
  <si>
    <t>集落協定</t>
    <rPh sb="0" eb="2">
      <t>シュウラク</t>
    </rPh>
    <rPh sb="2" eb="4">
      <t>キョウテイ</t>
    </rPh>
    <phoneticPr fontId="6"/>
  </si>
  <si>
    <t>多面的機能発揮促進事業に関する計画の認定の申請について</t>
    <phoneticPr fontId="1"/>
  </si>
  <si>
    <t>　このことについて、農業の有する多面的機能の発揮の促進に関する法律（平成26年法律第78号）第７条第１項の規定に基づき、下記関係書類を添えて認定を申請する。</t>
    <phoneticPr fontId="1"/>
  </si>
  <si>
    <t>　　１　事業計画</t>
    <phoneticPr fontId="6"/>
  </si>
  <si>
    <t>　　２　農業の有する多面的機能の発揮の促進に関する活動計画書</t>
    <phoneticPr fontId="6"/>
  </si>
  <si>
    <t>１号事業（多面的機能支払交付金）</t>
  </si>
  <si>
    <t>２号事業（中山間地域等直接支払交付金）</t>
    <phoneticPr fontId="6"/>
  </si>
  <si>
    <t>３号事業（環境保全型農業直接支払交付金）</t>
    <phoneticPr fontId="6"/>
  </si>
  <si>
    <t>　　３　その他</t>
    <phoneticPr fontId="6"/>
  </si>
  <si>
    <t>都道府県の同意書の写し（都道府県営土地改良施設の管理）</t>
    <phoneticPr fontId="6"/>
  </si>
  <si>
    <t>●●</t>
    <phoneticPr fontId="1"/>
  </si>
  <si>
    <t>代表者の氏名</t>
    <rPh sb="0" eb="3">
      <t>ダイヒョウシャ</t>
    </rPh>
    <rPh sb="4" eb="6">
      <t>シメイ</t>
    </rPh>
    <phoneticPr fontId="6"/>
  </si>
  <si>
    <t>多面的機能発揮促進事業に関する計画</t>
    <phoneticPr fontId="1"/>
  </si>
  <si>
    <t>印</t>
    <rPh sb="0" eb="1">
      <t>イン</t>
    </rPh>
    <phoneticPr fontId="6"/>
  </si>
  <si>
    <t>　　１　多面的機能発揮促進事業の目標</t>
    <phoneticPr fontId="6"/>
  </si>
  <si>
    <t>　　１．現況</t>
    <phoneticPr fontId="6"/>
  </si>
  <si>
    <t>　　２．目標</t>
    <phoneticPr fontId="6"/>
  </si>
  <si>
    <t>　　２　多面的機能発揮促進事業の内容</t>
    <phoneticPr fontId="6"/>
  </si>
  <si>
    <t>　　(1) 多面的機能発揮促進事業の種類及び実施区域</t>
    <phoneticPr fontId="6"/>
  </si>
  <si>
    <t>　　①　種類（実施するものに○を付すこと。）</t>
    <phoneticPr fontId="6"/>
  </si>
  <si>
    <t>２号事業（中山間等地域等直接支払交付金）</t>
  </si>
  <si>
    <t>法第３条第３項第１号ロに掲げる施設の改良その他の主として当該施設の機能の増進を図る活動（以下「ロの活動」という。）
（資源向上支払交付金）</t>
    <phoneticPr fontId="6"/>
  </si>
  <si>
    <t>３号事業（環境保全型農業直接支払交付金）</t>
    <phoneticPr fontId="6"/>
  </si>
  <si>
    <t>４号事業
（その他農業の有する多面的機能の発揮の促進に資する事業）</t>
    <phoneticPr fontId="6"/>
  </si>
  <si>
    <t>農業の有する多面的機能の発揮の促進に関する法律（平成26年法律第78号。以下「法」という。）第３条第３項第１号イに掲げる施設の維持その他の主として当該施設の機能の保持を図る活動（以下「イの活動」という。）
（農地維持支払交付金）</t>
    <phoneticPr fontId="6"/>
  </si>
  <si>
    <t>　　②　実施区域</t>
    <phoneticPr fontId="6"/>
  </si>
  <si>
    <t>　　(2) 活動の内容等</t>
    <phoneticPr fontId="6"/>
  </si>
  <si>
    <t>　　②２号事業</t>
    <phoneticPr fontId="6"/>
  </si>
  <si>
    <t>　　1) 農業生産活動の内容</t>
    <phoneticPr fontId="6"/>
  </si>
  <si>
    <t>　　2) 農業生産活動の継続的な実施を推進するための活動</t>
    <phoneticPr fontId="6"/>
  </si>
  <si>
    <t>　　・　集落協定「第４ 集落マスタープラン」、「第５ 農業生産活動等として取り組むべき
　　　事項」、「第８ 農業生産活動等の体制整備として取り組むべき事項」及び「第９ 加算
　　　措置適用のために取り組むべき事項」に記載のとおり。</t>
    <phoneticPr fontId="6"/>
  </si>
  <si>
    <t>　　・　集落協定「第３ 協定対象となる農用地」に記載のとおり。</t>
    <phoneticPr fontId="6"/>
  </si>
  <si>
    <t>　別添の中山間地域等直接支払交付金に係る集落協定（以下「集落協定」という。）「（別添１）実施区域位置図」のとおり。</t>
    <phoneticPr fontId="6"/>
  </si>
  <si>
    <t>　　３　多面的機能発揮促進事業の実施期間</t>
    <phoneticPr fontId="6"/>
  </si>
  <si>
    <t>　　・　集落協定「Ⅰ．地区の概要」の「１．活動期間」のとおり。</t>
    <phoneticPr fontId="6"/>
  </si>
  <si>
    <t>　　４　農業者団体等の構成員に係る事項</t>
    <phoneticPr fontId="6"/>
  </si>
  <si>
    <t>　　・　集落協定「（別添２）構成員一覧」に記載のとおり。</t>
    <phoneticPr fontId="6"/>
  </si>
  <si>
    <t>集落名</t>
    <phoneticPr fontId="1"/>
  </si>
  <si>
    <t>○</t>
    <phoneticPr fontId="1"/>
  </si>
  <si>
    <t>（別紙様式１）</t>
    <phoneticPr fontId="1"/>
  </si>
  <si>
    <t>農業の有する多面的機能の発揮の促進に関する活動計画書</t>
    <phoneticPr fontId="1"/>
  </si>
  <si>
    <t xml:space="preserve"> 中山間地域等直接支払に係る集落協定</t>
    <phoneticPr fontId="1"/>
  </si>
  <si>
    <t>集落協定</t>
    <rPh sb="0" eb="2">
      <t>シュウラク</t>
    </rPh>
    <rPh sb="2" eb="4">
      <t>キョウテイ</t>
    </rPh>
    <phoneticPr fontId="1"/>
  </si>
  <si>
    <t>ふりがな</t>
    <phoneticPr fontId="1"/>
  </si>
  <si>
    <t>代表者氏名</t>
    <rPh sb="0" eb="3">
      <t>ダイヒョウシャ</t>
    </rPh>
    <rPh sb="3" eb="5">
      <t>シメイ</t>
    </rPh>
    <phoneticPr fontId="1"/>
  </si>
  <si>
    <t>印</t>
    <rPh sb="0" eb="1">
      <t>イン</t>
    </rPh>
    <phoneticPr fontId="1"/>
  </si>
  <si>
    <t>所在地</t>
    <rPh sb="0" eb="3">
      <t>ショザイチ</t>
    </rPh>
    <phoneticPr fontId="1"/>
  </si>
  <si>
    <t>Ⅰ．</t>
    <phoneticPr fontId="1"/>
  </si>
  <si>
    <t>地区の概要（共通）</t>
    <phoneticPr fontId="6"/>
  </si>
  <si>
    <t>　＜活動の計画＞</t>
    <phoneticPr fontId="1"/>
  </si>
  <si>
    <t>Ⅱ．１号事業（多面的機能支払）</t>
    <phoneticPr fontId="6"/>
  </si>
  <si>
    <t>Ⅲ．２号事業（中山間地域等直接支払）</t>
    <phoneticPr fontId="6"/>
  </si>
  <si>
    <t>別紙</t>
    <rPh sb="0" eb="2">
      <t>ベッシ</t>
    </rPh>
    <phoneticPr fontId="6"/>
  </si>
  <si>
    <t>Ⅳ．３号事業（環境保全型農業直接支払）</t>
    <phoneticPr fontId="6"/>
  </si>
  <si>
    <t>Ⅴ．その他多面的機能の発揮の促進に資する事業に係る計画書</t>
    <phoneticPr fontId="6"/>
  </si>
  <si>
    <t>Ⅰ　地区の概要</t>
    <phoneticPr fontId="6"/>
  </si>
  <si>
    <t>　※　以下、（多面的機能支払、中山間地域等直接支払、環境保全型農業直接支払）をそれ
　　ぞれ（多面支払、中山間直払、環境直払）と一部で表示</t>
    <phoneticPr fontId="6"/>
  </si>
  <si>
    <t>計画変更</t>
    <phoneticPr fontId="6"/>
  </si>
  <si>
    <t>活動終了年度</t>
    <phoneticPr fontId="6"/>
  </si>
  <si>
    <t>活動開始年度
（計画認定年度）</t>
    <phoneticPr fontId="6"/>
  </si>
  <si>
    <t>平成</t>
    <rPh sb="0" eb="2">
      <t>ヘイセイ</t>
    </rPh>
    <phoneticPr fontId="6"/>
  </si>
  <si>
    <t>年度</t>
    <rPh sb="0" eb="2">
      <t>ネンド</t>
    </rPh>
    <phoneticPr fontId="6"/>
  </si>
  <si>
    <t>農地維持支払</t>
    <phoneticPr fontId="6"/>
  </si>
  <si>
    <t>交付金の
交付年数</t>
    <phoneticPr fontId="6"/>
  </si>
  <si>
    <t>共同活動</t>
    <phoneticPr fontId="6"/>
  </si>
  <si>
    <t>施設の長寿命化</t>
    <phoneticPr fontId="6"/>
  </si>
  <si>
    <t>中山間地域等直接支払</t>
    <phoneticPr fontId="6"/>
  </si>
  <si>
    <t>環境保全型農業直接支払</t>
    <phoneticPr fontId="6"/>
  </si>
  <si>
    <t>　１．活動期間</t>
    <phoneticPr fontId="6"/>
  </si>
  <si>
    <t>　２．実施区域内の農用地、施設</t>
    <phoneticPr fontId="6"/>
  </si>
  <si>
    <t>a</t>
    <phoneticPr fontId="6"/>
  </si>
  <si>
    <t>円</t>
    <rPh sb="0" eb="1">
      <t>エン</t>
    </rPh>
    <phoneticPr fontId="6"/>
  </si>
  <si>
    <t>田</t>
    <rPh sb="0" eb="1">
      <t>タ</t>
    </rPh>
    <phoneticPr fontId="6"/>
  </si>
  <si>
    <t>畑</t>
    <rPh sb="0" eb="1">
      <t>ハタ</t>
    </rPh>
    <phoneticPr fontId="6"/>
  </si>
  <si>
    <t>草地</t>
    <rPh sb="0" eb="2">
      <t>ソウチ</t>
    </rPh>
    <phoneticPr fontId="6"/>
  </si>
  <si>
    <t>採草放牧地</t>
    <rPh sb="0" eb="2">
      <t>サイソウ</t>
    </rPh>
    <rPh sb="2" eb="5">
      <t>ホウボクチ</t>
    </rPh>
    <phoneticPr fontId="6"/>
  </si>
  <si>
    <t>計</t>
    <rPh sb="0" eb="1">
      <t>ケイ</t>
    </rPh>
    <phoneticPr fontId="6"/>
  </si>
  <si>
    <t>遊休農地面積</t>
    <rPh sb="0" eb="2">
      <t>ユウキュウ</t>
    </rPh>
    <rPh sb="2" eb="4">
      <t>ノウチ</t>
    </rPh>
    <rPh sb="4" eb="6">
      <t>メンセキ</t>
    </rPh>
    <phoneticPr fontId="6"/>
  </si>
  <si>
    <t>年当たり交付金額上限</t>
    <rPh sb="0" eb="1">
      <t>ネン</t>
    </rPh>
    <rPh sb="1" eb="2">
      <t>ア</t>
    </rPh>
    <rPh sb="4" eb="7">
      <t>コウフキン</t>
    </rPh>
    <rPh sb="7" eb="8">
      <t>ガク</t>
    </rPh>
    <rPh sb="8" eb="10">
      <t>ジョウゲン</t>
    </rPh>
    <phoneticPr fontId="6"/>
  </si>
  <si>
    <t>中山間
直払</t>
    <rPh sb="0" eb="3">
      <t>チュウサンカン</t>
    </rPh>
    <rPh sb="4" eb="5">
      <t>チョク</t>
    </rPh>
    <rPh sb="5" eb="6">
      <t>ハラ</t>
    </rPh>
    <phoneticPr fontId="6"/>
  </si>
  <si>
    <t>傾斜</t>
    <rPh sb="0" eb="2">
      <t>ケイシャ</t>
    </rPh>
    <phoneticPr fontId="6"/>
  </si>
  <si>
    <t>協定農用地面積
（集落の管理する農用地）</t>
    <rPh sb="0" eb="2">
      <t>キョウテイ</t>
    </rPh>
    <rPh sb="2" eb="5">
      <t>ノウヨウチ</t>
    </rPh>
    <rPh sb="5" eb="7">
      <t>メンセキ</t>
    </rPh>
    <rPh sb="9" eb="11">
      <t>シュウラク</t>
    </rPh>
    <rPh sb="12" eb="14">
      <t>カンリ</t>
    </rPh>
    <rPh sb="16" eb="19">
      <t>ノウヨウチ</t>
    </rPh>
    <phoneticPr fontId="6"/>
  </si>
  <si>
    <t>農地面積</t>
    <rPh sb="0" eb="2">
      <t>ノウチ</t>
    </rPh>
    <rPh sb="2" eb="4">
      <t>メンセキ</t>
    </rPh>
    <phoneticPr fontId="6"/>
  </si>
  <si>
    <t>8～15度</t>
    <rPh sb="4" eb="5">
      <t>ド</t>
    </rPh>
    <phoneticPr fontId="6"/>
  </si>
  <si>
    <t>15度～</t>
    <rPh sb="2" eb="3">
      <t>ド</t>
    </rPh>
    <phoneticPr fontId="6"/>
  </si>
  <si>
    <t>8度～15度、15度～</t>
    <rPh sb="0" eb="1">
      <t>ド</t>
    </rPh>
    <rPh sb="4" eb="5">
      <t>ド</t>
    </rPh>
    <rPh sb="8" eb="9">
      <t>ド</t>
    </rPh>
    <phoneticPr fontId="6"/>
  </si>
  <si>
    <t>-</t>
    <phoneticPr fontId="6"/>
  </si>
  <si>
    <t>水路</t>
    <rPh sb="0" eb="2">
      <t>スイロ</t>
    </rPh>
    <phoneticPr fontId="6"/>
  </si>
  <si>
    <t>農道</t>
    <rPh sb="0" eb="2">
      <t>ノウドウ</t>
    </rPh>
    <phoneticPr fontId="6"/>
  </si>
  <si>
    <t>ため池</t>
    <rPh sb="2" eb="3">
      <t>イケ</t>
    </rPh>
    <phoneticPr fontId="6"/>
  </si>
  <si>
    <t>（農用地にかかる施設）</t>
    <rPh sb="1" eb="4">
      <t>ノウヨウチ</t>
    </rPh>
    <rPh sb="8" eb="10">
      <t>シセツ</t>
    </rPh>
    <phoneticPr fontId="6"/>
  </si>
  <si>
    <t>開水路</t>
    <rPh sb="0" eb="1">
      <t>ヒラ</t>
    </rPh>
    <rPh sb="1" eb="3">
      <t>スイロ</t>
    </rPh>
    <phoneticPr fontId="6"/>
  </si>
  <si>
    <t>パイプライン</t>
    <phoneticPr fontId="6"/>
  </si>
  <si>
    <t>km</t>
    <phoneticPr fontId="6"/>
  </si>
  <si>
    <t>箇所</t>
    <rPh sb="0" eb="2">
      <t>カショ</t>
    </rPh>
    <phoneticPr fontId="6"/>
  </si>
  <si>
    <t>農業用施設
（多面支払）</t>
    <rPh sb="0" eb="3">
      <t>ノウギョウヨウ</t>
    </rPh>
    <rPh sb="3" eb="5">
      <t>シセツ</t>
    </rPh>
    <rPh sb="7" eb="9">
      <t>タメン</t>
    </rPh>
    <rPh sb="9" eb="11">
      <t>シハライ</t>
    </rPh>
    <phoneticPr fontId="6"/>
  </si>
  <si>
    <t>うち、施設の長寿命化の対象施設</t>
    <rPh sb="3" eb="5">
      <t>シセツ</t>
    </rPh>
    <rPh sb="6" eb="10">
      <t>チョウジュミョウカ</t>
    </rPh>
    <rPh sb="11" eb="13">
      <t>タイショウ</t>
    </rPh>
    <rPh sb="13" eb="15">
      <t>シセツ</t>
    </rPh>
    <phoneticPr fontId="6"/>
  </si>
  <si>
    <t>　３．実施区域位置図</t>
    <phoneticPr fontId="6"/>
  </si>
  <si>
    <t>　別添１「実施区域位置図」のとおり</t>
    <phoneticPr fontId="6"/>
  </si>
  <si>
    <t>　４．構成員一覧</t>
    <phoneticPr fontId="6"/>
  </si>
  <si>
    <t>　別添２「構成員一覧」のとおり</t>
    <phoneticPr fontId="6"/>
  </si>
  <si>
    <t>　５．全体面積及び多面的機能支払と中山間地域等直接支払交付金との重複面積</t>
    <phoneticPr fontId="6"/>
  </si>
  <si>
    <t>全体面積</t>
    <rPh sb="0" eb="2">
      <t>ゼンタイ</t>
    </rPh>
    <rPh sb="2" eb="4">
      <t>メンセキ</t>
    </rPh>
    <phoneticPr fontId="6"/>
  </si>
  <si>
    <t>重複面積
（多面支払・中山間直払）</t>
    <rPh sb="0" eb="2">
      <t>チョウフク</t>
    </rPh>
    <rPh sb="2" eb="4">
      <t>メンセキ</t>
    </rPh>
    <rPh sb="6" eb="8">
      <t>タメン</t>
    </rPh>
    <rPh sb="8" eb="10">
      <t>シハライ</t>
    </rPh>
    <rPh sb="11" eb="14">
      <t>チュウサンカン</t>
    </rPh>
    <rPh sb="14" eb="15">
      <t>チョク</t>
    </rPh>
    <rPh sb="15" eb="16">
      <t>バラ</t>
    </rPh>
    <phoneticPr fontId="6"/>
  </si>
  <si>
    <t xml:space="preserve">
資源
向上
支払</t>
    <phoneticPr fontId="6"/>
  </si>
  <si>
    <t xml:space="preserve">
多面支払</t>
    <rPh sb="2" eb="4">
      <t>タメン</t>
    </rPh>
    <rPh sb="4" eb="6">
      <t>シハライ</t>
    </rPh>
    <phoneticPr fontId="6"/>
  </si>
  <si>
    <t xml:space="preserve">
環境直払</t>
    <rPh sb="2" eb="4">
      <t>カンキョウ</t>
    </rPh>
    <rPh sb="4" eb="5">
      <t>チョク</t>
    </rPh>
    <rPh sb="5" eb="6">
      <t>バライ</t>
    </rPh>
    <phoneticPr fontId="6"/>
  </si>
  <si>
    <t>（注）環境直払に取り組む場合は、取組面積にはⅣの４の交付金額の取組面積のうち1取組目の合計面積を記載し、
　　　年当たり交付金額上限は1取組目と2取組目の年当たり交付金額上限の合計を記載するものとする。</t>
    <phoneticPr fontId="6"/>
  </si>
  <si>
    <t xml:space="preserve">（注１）全体面積は、各支払間の重複面積を除いた日本型直接支払に取り組む面積を記入すること。
（注２）多面支払の活動計画書及び中山間直払の集落協定に位置づけられている施設等については、多面支払
　　　　の活動組織により活動を実施し、また、多面支払の交付金を充てることとする。
</t>
    <phoneticPr fontId="6"/>
  </si>
  <si>
    <t>ａ</t>
    <phoneticPr fontId="6"/>
  </si>
  <si>
    <t>▲▲▲▲</t>
    <phoneticPr fontId="6"/>
  </si>
  <si>
    <t>（別紙</t>
    <rPh sb="1" eb="3">
      <t>ベッシ</t>
    </rPh>
    <phoneticPr fontId="1"/>
  </si>
  <si>
    <t>　　）</t>
    <phoneticPr fontId="1"/>
  </si>
  <si>
    <t>（別添２）</t>
    <rPh sb="1" eb="3">
      <t>ベッテン</t>
    </rPh>
    <phoneticPr fontId="1"/>
  </si>
  <si>
    <t>構成員一覧</t>
    <rPh sb="0" eb="3">
      <t>コウセイイン</t>
    </rPh>
    <rPh sb="3" eb="5">
      <t>イチラン</t>
    </rPh>
    <phoneticPr fontId="6"/>
  </si>
  <si>
    <t>役職名</t>
    <rPh sb="0" eb="3">
      <t>ヤクショクメイ</t>
    </rPh>
    <phoneticPr fontId="6"/>
  </si>
  <si>
    <t>氏名</t>
    <rPh sb="0" eb="2">
      <t>シメイ</t>
    </rPh>
    <phoneticPr fontId="6"/>
  </si>
  <si>
    <t>環境保全型農業直接支払</t>
    <rPh sb="0" eb="2">
      <t>カンキョウ</t>
    </rPh>
    <rPh sb="2" eb="5">
      <t>ホゼンガタ</t>
    </rPh>
    <rPh sb="5" eb="7">
      <t>ノウギョウ</t>
    </rPh>
    <rPh sb="7" eb="9">
      <t>チョクセツ</t>
    </rPh>
    <rPh sb="9" eb="11">
      <t>シハライ</t>
    </rPh>
    <phoneticPr fontId="6"/>
  </si>
  <si>
    <t>住所</t>
    <rPh sb="0" eb="2">
      <t>ジュウショ</t>
    </rPh>
    <phoneticPr fontId="6"/>
  </si>
  <si>
    <t>多面的機能支払</t>
    <rPh sb="0" eb="3">
      <t>タメンテキ</t>
    </rPh>
    <rPh sb="3" eb="5">
      <t>キノウ</t>
    </rPh>
    <rPh sb="5" eb="7">
      <t>シハライ</t>
    </rPh>
    <phoneticPr fontId="6"/>
  </si>
  <si>
    <t>中山間地域等直接支払</t>
    <rPh sb="0" eb="3">
      <t>チュウサンカン</t>
    </rPh>
    <rPh sb="3" eb="5">
      <t>チイキ</t>
    </rPh>
    <rPh sb="5" eb="6">
      <t>トウ</t>
    </rPh>
    <rPh sb="6" eb="8">
      <t>チョクセツ</t>
    </rPh>
    <rPh sb="8" eb="10">
      <t>シハライ</t>
    </rPh>
    <phoneticPr fontId="6"/>
  </si>
  <si>
    <t>参加区分</t>
    <rPh sb="0" eb="2">
      <t>サンカ</t>
    </rPh>
    <rPh sb="2" eb="4">
      <t>クブン</t>
    </rPh>
    <phoneticPr fontId="6"/>
  </si>
  <si>
    <t>持続性の高い農業生産方式の導入に関する計画の認定</t>
    <rPh sb="0" eb="3">
      <t>ジゾクセイ</t>
    </rPh>
    <rPh sb="4" eb="5">
      <t>タカ</t>
    </rPh>
    <rPh sb="6" eb="8">
      <t>ノウギョウ</t>
    </rPh>
    <rPh sb="8" eb="10">
      <t>セイサン</t>
    </rPh>
    <rPh sb="10" eb="12">
      <t>ホウシキ</t>
    </rPh>
    <rPh sb="13" eb="15">
      <t>ドウニュウ</t>
    </rPh>
    <rPh sb="16" eb="17">
      <t>カン</t>
    </rPh>
    <rPh sb="19" eb="21">
      <t>ケイカク</t>
    </rPh>
    <rPh sb="22" eb="24">
      <t>ニンテイ</t>
    </rPh>
    <phoneticPr fontId="6"/>
  </si>
  <si>
    <t>生産組織</t>
    <phoneticPr fontId="6"/>
  </si>
  <si>
    <t>農業生産法人</t>
    <phoneticPr fontId="6"/>
  </si>
  <si>
    <t>特定農業法人等</t>
    <phoneticPr fontId="6"/>
  </si>
  <si>
    <t>①</t>
    <phoneticPr fontId="6"/>
  </si>
  <si>
    <t>②</t>
    <phoneticPr fontId="6"/>
  </si>
  <si>
    <t>NPO法人</t>
    <phoneticPr fontId="6"/>
  </si>
  <si>
    <t>土地改良区等</t>
    <phoneticPr fontId="6"/>
  </si>
  <si>
    <t>学校等教育機関</t>
    <phoneticPr fontId="6"/>
  </si>
  <si>
    <t>（</t>
    <phoneticPr fontId="6"/>
  </si>
  <si>
    <t>）</t>
    <phoneticPr fontId="6"/>
  </si>
  <si>
    <t>その他団体</t>
    <phoneticPr fontId="6"/>
  </si>
  <si>
    <t>農業者以外</t>
    <phoneticPr fontId="6"/>
  </si>
  <si>
    <t>非農家</t>
    <rPh sb="0" eb="1">
      <t>ヒ</t>
    </rPh>
    <rPh sb="1" eb="3">
      <t>ノウカ</t>
    </rPh>
    <phoneticPr fontId="6"/>
  </si>
  <si>
    <t>農業者</t>
    <phoneticPr fontId="6"/>
  </si>
  <si>
    <t>営農組合</t>
    <phoneticPr fontId="6"/>
  </si>
  <si>
    <t>　有　　特例措置</t>
    <phoneticPr fontId="6"/>
  </si>
  <si>
    <t xml:space="preserve">注１：「多面的機能支払」「環境保全型農業直接支払」の欄は、各支払に取り組む者に○印を記入。「中山間
　　　地域等直接支払」の欄は、署名又は押印。
注２：参加者区分は、「農業者」、「農業者以外」、「その他団体」から選択すること。
注３：「農業者」とは、協定に位置付けられている農用地において農業生産活動等（多面的機能支払において
　　　は、耕作又は養畜）を実施する農業者又は団体であって、中山間地域等直接支払の場合には、括弧内に
　　　交付金交付農用地に係る協定参加者の別を記載すること。
　　　「①」：交付対象農用地に係る協定参加者
　　　「②」：①以外の協定参加者
注４：農業者の「団体」及び「その他団体」は、氏名欄に氏名と併せて団体名を記載すること。中山間地域等
　　　直接支払の場合には、括弧内に以下の参加者区分を記載すること。
　　例）農業者団体：生産組織、営農組合、農業生産法人、特定農業法人等
　　　　その他団体：NPO法人、学校等教育機関、土地改良区等
注５：「持続性の高い農業生産方式の導入に関する計画の認定」の欄は、該当する内容の□にチェックを入れる。
</t>
    <phoneticPr fontId="6"/>
  </si>
  <si>
    <t>-</t>
    <phoneticPr fontId="6"/>
  </si>
  <si>
    <t>－</t>
    <phoneticPr fontId="6"/>
  </si>
  <si>
    <t>農業の継続が困難な農用地が発生した場合は、集落内外の農業生産法人【　】、
集落営農組織【　】、作業受委託組織【　】、営農組合【　】、機械共同利用組合【　】、
に記載生産組織【　】、その他【　】の組織が引き受け、農業生産活動等の維持を図る。
＜組織対応型＞</t>
    <phoneticPr fontId="1"/>
  </si>
  <si>
    <t>②　①で選択したセルに直接入力する。</t>
    <rPh sb="4" eb="6">
      <t>センタク</t>
    </rPh>
    <rPh sb="11" eb="13">
      <t>チョクセツ</t>
    </rPh>
    <rPh sb="13" eb="15">
      <t>ニュウリョク</t>
    </rPh>
    <phoneticPr fontId="6"/>
  </si>
  <si>
    <t>③　②で入力したセルを選択し、右クリックを行い、セルをコピーする。</t>
    <rPh sb="4" eb="6">
      <t>ニュウリョク</t>
    </rPh>
    <rPh sb="11" eb="13">
      <t>センタク</t>
    </rPh>
    <rPh sb="15" eb="16">
      <t>ミギ</t>
    </rPh>
    <rPh sb="21" eb="22">
      <t>オコナ</t>
    </rPh>
    <phoneticPr fontId="6"/>
  </si>
  <si>
    <t>④　入力先のセルを選択し、右クリックし③でコピーしたものを貼り付ける。</t>
    <rPh sb="2" eb="4">
      <t>ニュウリョク</t>
    </rPh>
    <rPh sb="4" eb="5">
      <t>サキ</t>
    </rPh>
    <rPh sb="9" eb="11">
      <t>センタク</t>
    </rPh>
    <rPh sb="13" eb="14">
      <t>ミギ</t>
    </rPh>
    <rPh sb="29" eb="30">
      <t>ハ</t>
    </rPh>
    <rPh sb="31" eb="32">
      <t>ツ</t>
    </rPh>
    <phoneticPr fontId="6"/>
  </si>
  <si>
    <t>⑤　直接入力したものが貼り付けられる。</t>
    <rPh sb="2" eb="4">
      <t>チョクセツ</t>
    </rPh>
    <rPh sb="4" eb="6">
      <t>ニュウリョク</t>
    </rPh>
    <rPh sb="11" eb="12">
      <t>ハ</t>
    </rPh>
    <rPh sb="13" eb="14">
      <t>ツ</t>
    </rPh>
    <phoneticPr fontId="6"/>
  </si>
  <si>
    <t>②　「すべての値」を選択し、「ＯＫ」を選択する。</t>
    <rPh sb="7" eb="8">
      <t>アタイ</t>
    </rPh>
    <rPh sb="10" eb="12">
      <t>センタク</t>
    </rPh>
    <rPh sb="19" eb="21">
      <t>センタク</t>
    </rPh>
    <phoneticPr fontId="6"/>
  </si>
  <si>
    <t>③　直接入力することができる。</t>
    <rPh sb="2" eb="4">
      <t>チョクセツ</t>
    </rPh>
    <rPh sb="4" eb="6">
      <t>ニュウリョク</t>
    </rPh>
    <phoneticPr fontId="6"/>
  </si>
  <si>
    <t>方法１</t>
    <rPh sb="0" eb="2">
      <t>ホウホウ</t>
    </rPh>
    <phoneticPr fontId="6"/>
  </si>
  <si>
    <t>①　入力先のセルを選択し、「データの入力規則」を選択する。</t>
    <rPh sb="2" eb="4">
      <t>ニュウリョク</t>
    </rPh>
    <rPh sb="4" eb="5">
      <t>サキ</t>
    </rPh>
    <rPh sb="9" eb="11">
      <t>センタク</t>
    </rPh>
    <rPh sb="18" eb="20">
      <t>ニュウリョク</t>
    </rPh>
    <rPh sb="20" eb="22">
      <t>キソク</t>
    </rPh>
    <rPh sb="24" eb="26">
      <t>センタク</t>
    </rPh>
    <phoneticPr fontId="6"/>
  </si>
  <si>
    <t>方法２</t>
    <rPh sb="0" eb="2">
      <t>ホウホウ</t>
    </rPh>
    <phoneticPr fontId="6"/>
  </si>
  <si>
    <t>　本ファイルは、協定書作成作業を極力簡略に行えるよう、「クリックによる選択」「数値入力の箇所と印刷箇所を分離」などの設定をしています。直接入力したい場合は、以下のとおり操作をすると直接入力することができますので、地域の実情に応じ、入力していただいたいと思います。</t>
    <rPh sb="1" eb="2">
      <t>ホン</t>
    </rPh>
    <rPh sb="8" eb="11">
      <t>キョウテイショ</t>
    </rPh>
    <rPh sb="11" eb="13">
      <t>サクセイ</t>
    </rPh>
    <rPh sb="13" eb="15">
      <t>サギョウ</t>
    </rPh>
    <rPh sb="16" eb="18">
      <t>キョクリョク</t>
    </rPh>
    <rPh sb="18" eb="20">
      <t>カンリャク</t>
    </rPh>
    <rPh sb="21" eb="22">
      <t>オコナ</t>
    </rPh>
    <rPh sb="35" eb="37">
      <t>センタク</t>
    </rPh>
    <rPh sb="39" eb="41">
      <t>スウチ</t>
    </rPh>
    <rPh sb="41" eb="43">
      <t>ニュウリョク</t>
    </rPh>
    <rPh sb="44" eb="46">
      <t>カショ</t>
    </rPh>
    <rPh sb="47" eb="49">
      <t>インサツ</t>
    </rPh>
    <rPh sb="49" eb="51">
      <t>カショ</t>
    </rPh>
    <rPh sb="52" eb="54">
      <t>ブンリ</t>
    </rPh>
    <rPh sb="58" eb="60">
      <t>セッテイ</t>
    </rPh>
    <rPh sb="67" eb="69">
      <t>チョクセツ</t>
    </rPh>
    <rPh sb="69" eb="71">
      <t>ニュウリョク</t>
    </rPh>
    <rPh sb="74" eb="76">
      <t>バアイ</t>
    </rPh>
    <rPh sb="78" eb="80">
      <t>イカ</t>
    </rPh>
    <rPh sb="84" eb="86">
      <t>ソウサ</t>
    </rPh>
    <rPh sb="90" eb="92">
      <t>チョクセツ</t>
    </rPh>
    <rPh sb="92" eb="94">
      <t>ニュウリョク</t>
    </rPh>
    <rPh sb="106" eb="108">
      <t>チイキ</t>
    </rPh>
    <rPh sb="109" eb="111">
      <t>ジツジョウ</t>
    </rPh>
    <rPh sb="112" eb="113">
      <t>オウ</t>
    </rPh>
    <rPh sb="115" eb="117">
      <t>ニュウリョク</t>
    </rPh>
    <rPh sb="126" eb="127">
      <t>オモ</t>
    </rPh>
    <phoneticPr fontId="6"/>
  </si>
  <si>
    <t>　また、記載内容については、欄外の説明及び本ファイルと合わせて送付している記載イメージを参照して下さい。</t>
    <phoneticPr fontId="6"/>
  </si>
  <si>
    <t>　入力方法、入力内容等の作成に当たっての疑問だけでなく、制度の内容、要件、目標設定の考え方など、どのような内容でも構いませんので、ご不明な点等がありましたら、下記までご遠慮なくお問い合わせ下さい。</t>
    <phoneticPr fontId="6"/>
  </si>
  <si>
    <t>【直接入力する場合の操作方法】</t>
    <rPh sb="1" eb="3">
      <t>チョクセツ</t>
    </rPh>
    <rPh sb="3" eb="5">
      <t>ニュウリョク</t>
    </rPh>
    <rPh sb="7" eb="9">
      <t>バアイ</t>
    </rPh>
    <rPh sb="10" eb="12">
      <t>ソウサ</t>
    </rPh>
    <rPh sb="12" eb="14">
      <t>ホウホウ</t>
    </rPh>
    <phoneticPr fontId="6"/>
  </si>
  <si>
    <t>●</t>
    <phoneticPr fontId="6"/>
  </si>
  <si>
    <t xml:space="preserve">（記載項目例）
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変更前後の地目及び面積（例：田○○ｍ２→畑○○ｍ２）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
</t>
    <rPh sb="1" eb="3">
      <t>キサイ</t>
    </rPh>
    <rPh sb="3" eb="5">
      <t>コウモク</t>
    </rPh>
    <rPh sb="5" eb="6">
      <t>レイ</t>
    </rPh>
    <phoneticPr fontId="1"/>
  </si>
  <si>
    <t>①　欄外のセルを選択</t>
    <rPh sb="2" eb="4">
      <t>ランガイ</t>
    </rPh>
    <rPh sb="8" eb="10">
      <t>センタク</t>
    </rPh>
    <phoneticPr fontId="6"/>
  </si>
  <si>
    <t>協定農用地面積　　　　　　田：●●㎡　、畑：●●㎡、草地：●●㎡、採草放牧地：●●㎡
交付対象農用地面積　　　田：●●㎡　、畑：●●㎡、草地：●●㎡、採草放牧地：●●㎡</t>
    <rPh sb="0" eb="2">
      <t>キョウテイ</t>
    </rPh>
    <rPh sb="2" eb="5">
      <t>ノウヨウチ</t>
    </rPh>
    <rPh sb="5" eb="7">
      <t>メンセキ</t>
    </rPh>
    <rPh sb="13" eb="14">
      <t>タ</t>
    </rPh>
    <rPh sb="20" eb="21">
      <t>ハタケ</t>
    </rPh>
    <rPh sb="26" eb="28">
      <t>ソウチ</t>
    </rPh>
    <rPh sb="33" eb="35">
      <t>サイソウ</t>
    </rPh>
    <rPh sb="35" eb="37">
      <t>ホウボク</t>
    </rPh>
    <rPh sb="37" eb="38">
      <t>チ</t>
    </rPh>
    <rPh sb="43" eb="45">
      <t>コウフ</t>
    </rPh>
    <rPh sb="45" eb="47">
      <t>タイショウ</t>
    </rPh>
    <rPh sb="47" eb="50">
      <t>ノウヨウチ</t>
    </rPh>
    <rPh sb="50" eb="52">
      <t>メンセキ</t>
    </rPh>
    <rPh sb="55" eb="56">
      <t>タ</t>
    </rPh>
    <rPh sb="62" eb="63">
      <t>ハタケ</t>
    </rPh>
    <rPh sb="68" eb="70">
      <t>ソウチ</t>
    </rPh>
    <rPh sb="75" eb="77">
      <t>サイソウ</t>
    </rPh>
    <rPh sb="77" eb="79">
      <t>ホウボク</t>
    </rPh>
    <rPh sb="79" eb="80">
      <t>チ</t>
    </rPh>
    <phoneticPr fontId="1"/>
  </si>
  <si>
    <t>【交付対象農用地：地目別面積】</t>
    <rPh sb="1" eb="3">
      <t>コウフ</t>
    </rPh>
    <rPh sb="3" eb="5">
      <t>タイショウ</t>
    </rPh>
    <rPh sb="5" eb="8">
      <t>ノウヨウチ</t>
    </rPh>
    <rPh sb="9" eb="12">
      <t>チモクベツ</t>
    </rPh>
    <rPh sb="12" eb="14">
      <t>メンセキ</t>
    </rPh>
    <phoneticPr fontId="1"/>
  </si>
  <si>
    <t>【協定農用地：地目別面積】</t>
    <rPh sb="1" eb="3">
      <t>キョウテイ</t>
    </rPh>
    <rPh sb="3" eb="6">
      <t>ノウヨウチ</t>
    </rPh>
    <rPh sb="7" eb="10">
      <t>チモクベツ</t>
    </rPh>
    <rPh sb="10" eb="12">
      <t>メンセキ</t>
    </rPh>
    <phoneticPr fontId="1"/>
  </si>
  <si>
    <t>㏊</t>
    <phoneticPr fontId="1"/>
  </si>
  <si>
    <t>（急）</t>
  </si>
  <si>
    <t>（急）</t>
    <phoneticPr fontId="1"/>
  </si>
  <si>
    <t>（緩）</t>
    <rPh sb="1" eb="2">
      <t>カン</t>
    </rPh>
    <phoneticPr fontId="1"/>
  </si>
  <si>
    <t>（高草地比率）</t>
    <rPh sb="1" eb="2">
      <t>タカ</t>
    </rPh>
    <rPh sb="2" eb="4">
      <t>ソウチ</t>
    </rPh>
    <rPh sb="4" eb="5">
      <t>ヒ</t>
    </rPh>
    <rPh sb="5" eb="6">
      <t>リツ</t>
    </rPh>
    <phoneticPr fontId="1"/>
  </si>
  <si>
    <t>農林水産省　農村振興局　農村政策部　中山間地域振興課
ＴＥＬ：03-3501-8359（直通）
ＦＡＸ：03-3592-1482
メールアドレス：hiroyuki_takaishi@nm.maff.go.jp</t>
    <rPh sb="44" eb="46">
      <t>チョクツウ</t>
    </rPh>
    <phoneticPr fontId="6"/>
  </si>
  <si>
    <t>■■■■■■</t>
    <phoneticPr fontId="1"/>
  </si>
  <si>
    <t>1/100～1/20</t>
    <phoneticPr fontId="6"/>
  </si>
  <si>
    <t>1/20～</t>
    <phoneticPr fontId="6"/>
  </si>
  <si>
    <t>1/100～1/20
、1/20～</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</si>
</sst>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 &quot;㌶&quot;"/>
    <numFmt numFmtId="177" formatCode="#,###\ &quot;円&quot;"/>
    <numFmt numFmtId="178" formatCode="#,###\ &quot;㎡&quot;"/>
    <numFmt numFmtId="179" formatCode="#,###.0\ &quot;㎡&quot;"/>
    <numFmt numFmtId="180" formatCode="#,##0_ "/>
    <numFmt numFmtId="181" formatCode="#,###\ &quot;戸&quot;"/>
    <numFmt numFmtId="182" formatCode="#,##0_);[Red]\(#,##0\)"/>
  </numFmts>
  <fonts count="17" x14ac:knownFonts="1">
    <font>
      <sz val="10"/>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8"/>
      <color theme="1"/>
      <name val="ＭＳ Ｐゴシック"/>
      <family val="3"/>
      <charset val="128"/>
      <scheme val="minor"/>
    </font>
    <font>
      <sz val="6"/>
      <color theme="1"/>
      <name val="ＭＳ Ｐゴシック"/>
      <family val="3"/>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sz val="11"/>
      <name val="ＭＳ 明朝"/>
      <family val="1"/>
      <charset val="128"/>
    </font>
    <font>
      <sz val="9"/>
      <color theme="1"/>
      <name val="ＭＳ 明朝"/>
      <family val="1"/>
      <charset val="128"/>
    </font>
    <font>
      <sz val="11"/>
      <color rgb="FFFF0000"/>
      <name val="ＭＳ 明朝"/>
      <family val="1"/>
      <charset val="128"/>
    </font>
    <font>
      <sz val="9"/>
      <color theme="1"/>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1">
    <border>
      <left/>
      <right/>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top/>
      <bottom/>
      <diagonal/>
    </border>
    <border>
      <left/>
      <right style="double">
        <color indexed="64"/>
      </right>
      <top style="thin">
        <color indexed="64"/>
      </top>
      <bottom style="hair">
        <color indexed="64"/>
      </bottom>
      <diagonal/>
    </border>
    <border>
      <left/>
      <right style="double">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s>
  <cellStyleXfs count="2">
    <xf numFmtId="0" fontId="0" fillId="0" borderId="0">
      <alignment vertical="center"/>
    </xf>
    <xf numFmtId="38" fontId="3" fillId="0" borderId="0" applyFont="0" applyFill="0" applyBorder="0" applyAlignment="0" applyProtection="0">
      <alignment vertical="center"/>
    </xf>
  </cellStyleXfs>
  <cellXfs count="646">
    <xf numFmtId="0" fontId="0" fillId="0" borderId="0" xfId="0">
      <alignment vertical="center"/>
    </xf>
    <xf numFmtId="0" fontId="0" fillId="2" borderId="0" xfId="0" applyFill="1" applyAlignment="1">
      <alignment vertical="center" shrinkToFit="1"/>
    </xf>
    <xf numFmtId="0" fontId="0" fillId="2" borderId="5" xfId="0" applyFill="1" applyBorder="1" applyAlignment="1">
      <alignment vertical="center" shrinkToFit="1"/>
    </xf>
    <xf numFmtId="0" fontId="0" fillId="2" borderId="6" xfId="0" applyFill="1" applyBorder="1" applyAlignment="1">
      <alignment vertical="center" shrinkToFit="1"/>
    </xf>
    <xf numFmtId="0" fontId="0" fillId="2" borderId="0" xfId="0" applyFill="1" applyBorder="1" applyAlignment="1">
      <alignment vertical="center" shrinkToFit="1"/>
    </xf>
    <xf numFmtId="0" fontId="0" fillId="2" borderId="10" xfId="0" applyFill="1" applyBorder="1" applyAlignment="1">
      <alignment vertical="center" shrinkToFit="1"/>
    </xf>
    <xf numFmtId="0" fontId="0" fillId="2" borderId="8" xfId="0" applyFill="1" applyBorder="1" applyAlignment="1">
      <alignment vertical="center" shrinkToFit="1"/>
    </xf>
    <xf numFmtId="0" fontId="0" fillId="2" borderId="11" xfId="0" applyFill="1" applyBorder="1" applyAlignment="1">
      <alignment vertical="center" shrinkToFit="1"/>
    </xf>
    <xf numFmtId="0" fontId="0" fillId="2" borderId="15" xfId="0" applyFill="1" applyBorder="1" applyAlignment="1">
      <alignment vertical="center" shrinkToFit="1"/>
    </xf>
    <xf numFmtId="0" fontId="0" fillId="2" borderId="3" xfId="0" applyFill="1" applyBorder="1" applyAlignment="1">
      <alignment vertical="center" shrinkToFit="1"/>
    </xf>
    <xf numFmtId="0" fontId="0" fillId="2" borderId="16" xfId="0" applyFill="1" applyBorder="1" applyAlignment="1">
      <alignment vertical="center" shrinkToFit="1"/>
    </xf>
    <xf numFmtId="0" fontId="0" fillId="2" borderId="17" xfId="0" applyFill="1" applyBorder="1" applyAlignment="1">
      <alignment vertical="center" shrinkToFit="1"/>
    </xf>
    <xf numFmtId="0" fontId="0" fillId="2" borderId="0" xfId="0" applyFill="1" applyAlignment="1">
      <alignment vertical="center"/>
    </xf>
    <xf numFmtId="0" fontId="0" fillId="2" borderId="0" xfId="0" applyFill="1" applyBorder="1" applyAlignment="1">
      <alignment vertical="center"/>
    </xf>
    <xf numFmtId="0" fontId="0" fillId="2" borderId="0" xfId="0" applyFill="1" applyBorder="1" applyAlignment="1">
      <alignment horizontal="center" vertical="center"/>
    </xf>
    <xf numFmtId="0" fontId="0" fillId="2" borderId="0" xfId="0" applyFill="1" applyBorder="1" applyAlignment="1">
      <alignment horizontal="left" vertical="center" wrapText="1"/>
    </xf>
    <xf numFmtId="0" fontId="0" fillId="2" borderId="18" xfId="0" applyFill="1" applyBorder="1" applyAlignment="1">
      <alignment vertical="center" shrinkToFit="1"/>
    </xf>
    <xf numFmtId="0" fontId="0" fillId="2" borderId="19" xfId="0" applyFill="1" applyBorder="1" applyAlignment="1">
      <alignment horizontal="left" vertical="center" indent="1"/>
    </xf>
    <xf numFmtId="0" fontId="0" fillId="2" borderId="0" xfId="0" applyFill="1" applyBorder="1" applyAlignment="1">
      <alignment horizontal="left" vertical="center" shrinkToFit="1"/>
    </xf>
    <xf numFmtId="0" fontId="0" fillId="2" borderId="20" xfId="0" applyFill="1" applyBorder="1" applyAlignment="1">
      <alignment vertical="center" shrinkToFit="1"/>
    </xf>
    <xf numFmtId="0" fontId="0" fillId="2" borderId="21" xfId="0" applyFill="1" applyBorder="1" applyAlignment="1">
      <alignment vertical="center" shrinkToFit="1"/>
    </xf>
    <xf numFmtId="0" fontId="0" fillId="2" borderId="22" xfId="0" applyFill="1" applyBorder="1" applyAlignment="1">
      <alignment vertical="center" shrinkToFit="1"/>
    </xf>
    <xf numFmtId="0" fontId="0" fillId="2" borderId="0" xfId="0" applyFill="1" applyBorder="1" applyAlignment="1">
      <alignment vertical="center" shrinkToFit="1"/>
    </xf>
    <xf numFmtId="0" fontId="0" fillId="2" borderId="0" xfId="0" applyFill="1" applyAlignment="1">
      <alignment vertical="center" shrinkToFit="1"/>
    </xf>
    <xf numFmtId="0" fontId="0" fillId="2" borderId="0" xfId="0" applyFill="1" applyAlignment="1">
      <alignment horizontal="left" vertical="center" shrinkToFit="1"/>
    </xf>
    <xf numFmtId="0" fontId="0" fillId="2" borderId="0" xfId="0" applyFill="1" applyAlignment="1">
      <alignmen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0" xfId="0" applyFill="1" applyAlignment="1">
      <alignment horizontal="left" vertical="center" wrapText="1" indent="1" shrinkToFit="1"/>
    </xf>
    <xf numFmtId="0" fontId="0" fillId="2" borderId="0" xfId="0" applyFill="1" applyAlignment="1">
      <alignment horizontal="left" vertical="center" indent="1" shrinkToFit="1"/>
    </xf>
    <xf numFmtId="0" fontId="0" fillId="2" borderId="0" xfId="0" applyFill="1" applyBorder="1" applyAlignment="1">
      <alignment horizontal="left" vertical="center" indent="1"/>
    </xf>
    <xf numFmtId="0" fontId="0" fillId="2" borderId="0" xfId="0" applyFill="1" applyBorder="1" applyAlignment="1">
      <alignment horizontal="left" vertical="center" shrinkToFit="1"/>
    </xf>
    <xf numFmtId="0" fontId="0" fillId="2" borderId="0" xfId="0" applyFill="1" applyBorder="1" applyAlignment="1">
      <alignment vertical="center" shrinkToFit="1"/>
    </xf>
    <xf numFmtId="0" fontId="0" fillId="2" borderId="0" xfId="0" applyFill="1" applyBorder="1" applyAlignment="1">
      <alignment horizontal="left" vertical="center" indent="1" shrinkToFit="1"/>
    </xf>
    <xf numFmtId="0" fontId="0" fillId="2" borderId="0" xfId="0" applyFill="1" applyAlignment="1">
      <alignment vertical="center" shrinkToFit="1"/>
    </xf>
    <xf numFmtId="0" fontId="0" fillId="2" borderId="0"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0" xfId="0" applyFill="1" applyAlignment="1">
      <alignment vertical="center" shrinkToFit="1"/>
    </xf>
    <xf numFmtId="0" fontId="0" fillId="2" borderId="1"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0" xfId="0" applyFill="1" applyBorder="1" applyAlignment="1">
      <alignment horizontal="left" vertical="center" shrinkToFit="1"/>
    </xf>
    <xf numFmtId="0" fontId="0" fillId="2" borderId="0" xfId="0" applyFill="1" applyBorder="1" applyAlignment="1">
      <alignment vertical="center" shrinkToFit="1"/>
    </xf>
    <xf numFmtId="0" fontId="0" fillId="2" borderId="0" xfId="0" applyFill="1" applyAlignment="1">
      <alignment horizontal="left" vertical="center" indent="2" shrinkToFit="1"/>
    </xf>
    <xf numFmtId="0" fontId="0" fillId="2" borderId="0" xfId="0" applyFill="1" applyAlignment="1">
      <alignment horizontal="left" vertical="center" wrapText="1" indent="2" shrinkToFit="1"/>
    </xf>
    <xf numFmtId="0" fontId="0" fillId="2" borderId="0" xfId="0" applyFill="1" applyAlignment="1">
      <alignment horizontal="left" vertical="center" wrapText="1" indent="1"/>
    </xf>
    <xf numFmtId="0" fontId="0" fillId="2" borderId="0" xfId="0" applyFill="1" applyBorder="1" applyAlignment="1">
      <alignment horizontal="center" vertical="center" shrinkToFit="1"/>
    </xf>
    <xf numFmtId="0" fontId="0" fillId="2" borderId="15" xfId="0" applyFill="1" applyBorder="1" applyAlignment="1">
      <alignment horizontal="left" vertical="center" indent="1" shrinkToFit="1"/>
    </xf>
    <xf numFmtId="38" fontId="3" fillId="0" borderId="0" xfId="1" applyFont="1" applyBorder="1" applyAlignment="1">
      <alignment horizontal="center" vertical="center"/>
    </xf>
    <xf numFmtId="3" fontId="0" fillId="2" borderId="0" xfId="0" applyNumberFormat="1" applyFill="1" applyBorder="1" applyAlignment="1">
      <alignment horizontal="left" vertical="center" shrinkToFit="1"/>
    </xf>
    <xf numFmtId="0" fontId="0" fillId="2" borderId="17" xfId="0" applyFill="1" applyBorder="1" applyAlignment="1">
      <alignment vertical="center" wrapText="1" shrinkToFit="1"/>
    </xf>
    <xf numFmtId="0" fontId="0" fillId="2" borderId="3" xfId="0" applyFill="1" applyBorder="1" applyAlignment="1">
      <alignment vertical="center" wrapText="1" shrinkToFit="1"/>
    </xf>
    <xf numFmtId="0" fontId="0" fillId="2" borderId="34" xfId="0" applyFill="1" applyBorder="1" applyAlignment="1">
      <alignment vertical="top" shrinkToFit="1"/>
    </xf>
    <xf numFmtId="0" fontId="0" fillId="2" borderId="0" xfId="0" applyFill="1" applyBorder="1" applyAlignment="1">
      <alignment vertical="top" shrinkToFit="1"/>
    </xf>
    <xf numFmtId="0" fontId="0" fillId="2" borderId="2" xfId="0" applyFill="1" applyBorder="1" applyAlignment="1">
      <alignment vertical="top" shrinkToFit="1"/>
    </xf>
    <xf numFmtId="0" fontId="0" fillId="2" borderId="15" xfId="0" applyFill="1" applyBorder="1" applyAlignment="1">
      <alignment vertical="top" shrinkToFit="1"/>
    </xf>
    <xf numFmtId="0" fontId="0" fillId="2" borderId="17" xfId="0" applyFill="1" applyBorder="1" applyAlignment="1">
      <alignment vertical="top" shrinkToFit="1"/>
    </xf>
    <xf numFmtId="0" fontId="0" fillId="2" borderId="3" xfId="0" applyFill="1" applyBorder="1" applyAlignment="1">
      <alignment vertical="top" shrinkToFit="1"/>
    </xf>
    <xf numFmtId="0" fontId="0" fillId="2" borderId="15" xfId="0" applyFill="1" applyBorder="1" applyAlignment="1">
      <alignment horizontal="right" vertical="center" wrapText="1" shrinkToFit="1"/>
    </xf>
    <xf numFmtId="0" fontId="0" fillId="2" borderId="17" xfId="0" applyFill="1" applyBorder="1" applyAlignment="1">
      <alignment horizontal="right" vertical="center" wrapText="1" shrinkToFit="1"/>
    </xf>
    <xf numFmtId="176" fontId="0" fillId="2" borderId="0" xfId="0" applyNumberFormat="1" applyFill="1" applyBorder="1" applyAlignment="1">
      <alignment horizontal="center" vertical="center" shrinkToFit="1"/>
    </xf>
    <xf numFmtId="182" fontId="0" fillId="2" borderId="17" xfId="0" applyNumberFormat="1" applyFill="1" applyBorder="1" applyAlignment="1">
      <alignment horizontal="center" vertical="center" shrinkToFit="1"/>
    </xf>
    <xf numFmtId="176" fontId="0" fillId="2" borderId="17" xfId="0" applyNumberFormat="1" applyFill="1" applyBorder="1" applyAlignment="1">
      <alignment horizontal="center" vertical="center" shrinkToFit="1"/>
    </xf>
    <xf numFmtId="0" fontId="0" fillId="2" borderId="0" xfId="0" applyFill="1" applyAlignment="1">
      <alignment horizontal="left" vertical="center"/>
    </xf>
    <xf numFmtId="0" fontId="4" fillId="2" borderId="0" xfId="0" applyFont="1" applyFill="1" applyAlignment="1">
      <alignment horizontal="left" vertical="center" indent="1" shrinkToFit="1"/>
    </xf>
    <xf numFmtId="0" fontId="5" fillId="2" borderId="0" xfId="0" applyFont="1" applyFill="1" applyAlignment="1">
      <alignment horizontal="center" vertical="center" shrinkToFit="1"/>
    </xf>
    <xf numFmtId="0" fontId="0" fillId="2" borderId="0" xfId="0" applyFill="1" applyAlignment="1">
      <alignment horizontal="center" vertical="center" wrapText="1" shrinkToFit="1"/>
    </xf>
    <xf numFmtId="0" fontId="0" fillId="2" borderId="4" xfId="0" applyFill="1" applyBorder="1" applyAlignment="1">
      <alignment horizontal="center" vertical="center" shrinkToFit="1"/>
    </xf>
    <xf numFmtId="0" fontId="0" fillId="2" borderId="0" xfId="0" applyFill="1" applyAlignment="1">
      <alignment horizontal="left" vertical="center" wrapText="1" indent="1" shrinkToFit="1"/>
    </xf>
    <xf numFmtId="0" fontId="0" fillId="2" borderId="0" xfId="0" applyFill="1" applyAlignment="1">
      <alignment horizontal="center" vertical="center" shrinkToFit="1"/>
    </xf>
    <xf numFmtId="0" fontId="0" fillId="2" borderId="36" xfId="0" applyFill="1" applyBorder="1" applyAlignment="1">
      <alignment horizontal="center" vertical="center" shrinkToFit="1"/>
    </xf>
    <xf numFmtId="0" fontId="0" fillId="0" borderId="0" xfId="0" applyAlignment="1">
      <alignment vertical="center"/>
    </xf>
    <xf numFmtId="0" fontId="0" fillId="2" borderId="0" xfId="0" applyFill="1" applyAlignment="1">
      <alignment vertical="center" shrinkToFit="1"/>
    </xf>
    <xf numFmtId="0" fontId="7" fillId="2" borderId="0" xfId="0" applyFont="1" applyFill="1" applyAlignment="1">
      <alignment horizontal="center" vertical="center" shrinkToFit="1"/>
    </xf>
    <xf numFmtId="0" fontId="0" fillId="2" borderId="0" xfId="0" applyFont="1" applyFill="1" applyAlignment="1">
      <alignment vertical="center" shrinkToFit="1"/>
    </xf>
    <xf numFmtId="0" fontId="9" fillId="2" borderId="0" xfId="0" applyFont="1" applyFill="1" applyAlignment="1">
      <alignment vertical="center" shrinkToFit="1"/>
    </xf>
    <xf numFmtId="0" fontId="11" fillId="2" borderId="0" xfId="0" applyFont="1" applyFill="1" applyAlignment="1">
      <alignment horizontal="left" vertical="center" indent="1" shrinkToFit="1"/>
    </xf>
    <xf numFmtId="0" fontId="10" fillId="2" borderId="0" xfId="0" applyFont="1" applyFill="1" applyAlignment="1">
      <alignment horizontal="center" vertical="center" shrinkToFit="1"/>
    </xf>
    <xf numFmtId="0" fontId="9" fillId="2" borderId="0" xfId="0" applyFont="1" applyFill="1" applyAlignment="1">
      <alignment horizontal="left" vertical="center" wrapText="1" indent="6" shrinkToFit="1"/>
    </xf>
    <xf numFmtId="0" fontId="11" fillId="2" borderId="0" xfId="0" applyFont="1" applyFill="1" applyAlignment="1">
      <alignment vertical="center" shrinkToFit="1"/>
    </xf>
    <xf numFmtId="0" fontId="11" fillId="2" borderId="0" xfId="0" applyFont="1" applyFill="1" applyAlignment="1">
      <alignment horizontal="center" vertical="center" shrinkToFit="1"/>
    </xf>
    <xf numFmtId="0" fontId="11" fillId="2" borderId="0" xfId="0" applyFont="1" applyFill="1" applyAlignment="1">
      <alignment vertical="center" wrapText="1" shrinkToFit="1"/>
    </xf>
    <xf numFmtId="0" fontId="11" fillId="2" borderId="0" xfId="0" applyFont="1" applyFill="1" applyAlignment="1">
      <alignment horizontal="center" vertical="center" wrapText="1" shrinkToFit="1"/>
    </xf>
    <xf numFmtId="0" fontId="10" fillId="2" borderId="0" xfId="0" applyFont="1" applyFill="1" applyAlignment="1">
      <alignment horizontal="left" vertical="center" shrinkToFit="1"/>
    </xf>
    <xf numFmtId="0" fontId="9" fillId="2" borderId="0" xfId="0" applyFont="1" applyFill="1" applyAlignment="1">
      <alignment horizontal="right" vertical="center" shrinkToFit="1"/>
    </xf>
    <xf numFmtId="0" fontId="11" fillId="2" borderId="0" xfId="0" applyFont="1" applyFill="1" applyAlignment="1">
      <alignment horizontal="left" vertical="center" shrinkToFit="1"/>
    </xf>
    <xf numFmtId="0" fontId="11" fillId="2" borderId="0" xfId="0" applyFont="1" applyFill="1" applyAlignment="1">
      <alignment horizontal="right" vertical="center" shrinkToFit="1"/>
    </xf>
    <xf numFmtId="0" fontId="11" fillId="0" borderId="0" xfId="0" applyFont="1" applyAlignment="1">
      <alignment vertical="center"/>
    </xf>
    <xf numFmtId="0" fontId="4" fillId="2" borderId="0" xfId="0" applyFont="1" applyFill="1" applyAlignment="1">
      <alignment vertical="center" shrinkToFit="1"/>
    </xf>
    <xf numFmtId="0" fontId="11" fillId="2" borderId="0" xfId="0" applyFont="1" applyFill="1" applyAlignment="1">
      <alignment horizontal="left" vertical="center" wrapText="1" indent="6" shrinkToFit="1"/>
    </xf>
    <xf numFmtId="0" fontId="11" fillId="2" borderId="34" xfId="0" applyFont="1" applyFill="1" applyBorder="1" applyAlignment="1">
      <alignment vertical="top" wrapText="1" shrinkToFit="1"/>
    </xf>
    <xf numFmtId="0" fontId="11" fillId="0" borderId="0" xfId="0" applyFont="1" applyAlignment="1">
      <alignment vertical="top"/>
    </xf>
    <xf numFmtId="0" fontId="5" fillId="2" borderId="0" xfId="0" applyFont="1" applyFill="1" applyBorder="1" applyAlignment="1">
      <alignment vertical="top" wrapText="1" shrinkToFit="1"/>
    </xf>
    <xf numFmtId="0" fontId="9" fillId="2" borderId="1" xfId="0" applyFont="1" applyFill="1" applyBorder="1" applyAlignment="1">
      <alignment vertical="center" shrinkToFit="1"/>
    </xf>
    <xf numFmtId="0" fontId="9" fillId="2" borderId="4" xfId="0" applyFont="1" applyFill="1" applyBorder="1" applyAlignment="1">
      <alignment vertical="center" shrinkToFit="1"/>
    </xf>
    <xf numFmtId="0" fontId="12" fillId="0" borderId="1" xfId="0" applyFont="1" applyBorder="1" applyAlignment="1">
      <alignment vertical="center" shrinkToFit="1"/>
    </xf>
    <xf numFmtId="0" fontId="11" fillId="2" borderId="0" xfId="0" applyFont="1" applyFill="1" applyAlignment="1">
      <alignment horizontal="left" vertical="top" wrapText="1" shrinkToFit="1"/>
    </xf>
    <xf numFmtId="0" fontId="0" fillId="2" borderId="19" xfId="0" applyFill="1" applyBorder="1" applyAlignment="1">
      <alignment horizontal="center" vertical="center" textRotation="255" shrinkToFit="1"/>
    </xf>
    <xf numFmtId="56" fontId="0" fillId="2" borderId="0" xfId="0" quotePrefix="1" applyNumberFormat="1" applyFill="1" applyAlignment="1">
      <alignment vertical="center" shrinkToFit="1"/>
    </xf>
    <xf numFmtId="56" fontId="0" fillId="2" borderId="0" xfId="0" quotePrefix="1" applyNumberFormat="1" applyFill="1" applyAlignment="1">
      <alignment vertical="center" wrapText="1" shrinkToFit="1"/>
    </xf>
    <xf numFmtId="180" fontId="0" fillId="2" borderId="4" xfId="0" applyNumberFormat="1" applyFill="1" applyBorder="1" applyAlignment="1">
      <alignment horizontal="center" vertical="center" shrinkToFit="1"/>
    </xf>
    <xf numFmtId="0" fontId="12" fillId="0" borderId="15" xfId="0" applyFont="1" applyBorder="1" applyAlignment="1">
      <alignment vertical="center" shrinkToFit="1"/>
    </xf>
    <xf numFmtId="0" fontId="9" fillId="2" borderId="0" xfId="0" applyFont="1" applyFill="1" applyBorder="1" applyAlignment="1">
      <alignment vertical="center" shrinkToFit="1"/>
    </xf>
    <xf numFmtId="0" fontId="9" fillId="2" borderId="34" xfId="0" applyFont="1" applyFill="1" applyBorder="1" applyAlignment="1">
      <alignment vertical="center" shrinkToFit="1"/>
    </xf>
    <xf numFmtId="0" fontId="11" fillId="2" borderId="0" xfId="0" applyFont="1" applyFill="1" applyAlignment="1">
      <alignment vertical="top" wrapText="1" shrinkToFit="1"/>
    </xf>
    <xf numFmtId="0" fontId="9" fillId="2" borderId="3" xfId="0" applyFont="1" applyFill="1" applyBorder="1" applyAlignment="1">
      <alignment vertical="center" shrinkToFit="1"/>
    </xf>
    <xf numFmtId="0" fontId="9" fillId="2" borderId="6" xfId="0" applyFont="1" applyFill="1" applyBorder="1" applyAlignment="1">
      <alignment vertical="center" shrinkToFit="1"/>
    </xf>
    <xf numFmtId="0" fontId="9" fillId="2" borderId="16" xfId="0" applyFont="1" applyFill="1" applyBorder="1" applyAlignment="1">
      <alignment vertical="center" shrinkToFit="1"/>
    </xf>
    <xf numFmtId="0" fontId="9" fillId="2" borderId="2" xfId="0" applyFont="1" applyFill="1" applyBorder="1" applyAlignment="1">
      <alignment vertical="center" shrinkToFit="1"/>
    </xf>
    <xf numFmtId="0" fontId="9" fillId="2" borderId="17" xfId="0" applyFont="1" applyFill="1" applyBorder="1" applyAlignment="1">
      <alignment vertical="center" shrinkToFit="1"/>
    </xf>
    <xf numFmtId="0" fontId="9" fillId="0" borderId="0" xfId="0" applyFont="1">
      <alignment vertical="center"/>
    </xf>
    <xf numFmtId="0" fontId="0" fillId="0" borderId="0" xfId="0" applyAlignment="1">
      <alignment vertical="center" wrapText="1"/>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left" vertical="center" wrapText="1"/>
    </xf>
    <xf numFmtId="0" fontId="0" fillId="2" borderId="0" xfId="0" applyFill="1" applyAlignment="1">
      <alignment vertical="center" shrinkToFit="1"/>
    </xf>
    <xf numFmtId="0" fontId="0" fillId="2" borderId="0" xfId="0" applyFill="1" applyAlignment="1">
      <alignment vertical="center" shrinkToFit="1"/>
    </xf>
    <xf numFmtId="176" fontId="0" fillId="2" borderId="1" xfId="0" applyNumberFormat="1" applyFill="1" applyBorder="1" applyAlignment="1">
      <alignment vertical="center" shrinkToFit="1"/>
    </xf>
    <xf numFmtId="0" fontId="5" fillId="0" borderId="0" xfId="0" applyFont="1" applyAlignment="1">
      <alignment horizontal="left"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0" fillId="2" borderId="0" xfId="0" applyFill="1" applyAlignment="1">
      <alignment horizontal="left" vertical="center" shrinkToFit="1"/>
    </xf>
    <xf numFmtId="0" fontId="0" fillId="2" borderId="0" xfId="0" applyFill="1" applyAlignment="1">
      <alignment horizontal="right" vertical="center" shrinkToFit="1"/>
    </xf>
    <xf numFmtId="0" fontId="10" fillId="2" borderId="0" xfId="0" applyFont="1" applyFill="1" applyAlignment="1">
      <alignment horizontal="left" vertical="center" shrinkToFit="1"/>
    </xf>
    <xf numFmtId="0" fontId="11" fillId="2" borderId="0" xfId="0" applyFont="1" applyFill="1" applyAlignment="1">
      <alignment horizontal="right" vertical="center" wrapText="1" shrinkToFit="1"/>
    </xf>
    <xf numFmtId="0" fontId="11" fillId="2" borderId="0" xfId="0" applyFont="1" applyFill="1" applyAlignment="1">
      <alignment horizontal="left" vertical="center" wrapText="1" shrinkToFit="1"/>
    </xf>
    <xf numFmtId="0" fontId="11" fillId="2" borderId="0" xfId="0" applyFont="1" applyFill="1" applyAlignment="1">
      <alignment horizontal="left" vertical="center" indent="1" shrinkToFit="1"/>
    </xf>
    <xf numFmtId="0" fontId="10" fillId="2" borderId="0" xfId="0" applyFont="1" applyFill="1" applyBorder="1" applyAlignment="1">
      <alignment horizontal="left" vertical="top" wrapText="1" shrinkToFit="1"/>
    </xf>
    <xf numFmtId="0" fontId="9" fillId="2" borderId="0" xfId="0" applyFont="1" applyFill="1" applyAlignment="1">
      <alignment horizontal="center" vertical="center" shrinkToFit="1"/>
    </xf>
    <xf numFmtId="0" fontId="9" fillId="2" borderId="0" xfId="0" applyFont="1" applyFill="1" applyAlignment="1">
      <alignment horizontal="right" vertical="center" shrinkToFit="1"/>
    </xf>
    <xf numFmtId="0" fontId="10" fillId="2" borderId="0" xfId="0" applyFont="1" applyFill="1" applyAlignment="1">
      <alignment horizontal="center" vertical="center" shrinkToFit="1"/>
    </xf>
    <xf numFmtId="0" fontId="11" fillId="2" borderId="0" xfId="0" applyFont="1" applyFill="1" applyAlignment="1">
      <alignment horizontal="center" vertical="center" shrinkToFit="1"/>
    </xf>
    <xf numFmtId="0" fontId="11" fillId="2" borderId="0" xfId="0" applyFont="1" applyFill="1" applyAlignment="1">
      <alignment horizontal="left" vertical="center" shrinkToFit="1"/>
    </xf>
    <xf numFmtId="0" fontId="9" fillId="2" borderId="0" xfId="0" applyFont="1" applyFill="1" applyAlignment="1">
      <alignment horizontal="left" vertical="center" shrinkToFit="1"/>
    </xf>
    <xf numFmtId="0" fontId="14" fillId="2" borderId="5" xfId="0" applyFont="1" applyFill="1" applyBorder="1" applyAlignment="1">
      <alignment horizontal="left" vertical="top" wrapText="1" shrinkToFit="1"/>
    </xf>
    <xf numFmtId="0" fontId="11" fillId="2" borderId="6" xfId="0" applyFont="1" applyFill="1" applyBorder="1" applyAlignment="1">
      <alignment horizontal="left" vertical="top" wrapText="1" shrinkToFit="1"/>
    </xf>
    <xf numFmtId="0" fontId="11" fillId="2" borderId="34" xfId="0" applyFont="1" applyFill="1" applyBorder="1" applyAlignment="1">
      <alignment horizontal="left" vertical="top" wrapText="1" shrinkToFit="1"/>
    </xf>
    <xf numFmtId="0" fontId="11" fillId="2" borderId="0" xfId="0" applyFont="1" applyFill="1" applyBorder="1" applyAlignment="1">
      <alignment horizontal="left" vertical="top" wrapText="1" shrinkToFit="1"/>
    </xf>
    <xf numFmtId="0" fontId="11" fillId="2" borderId="15" xfId="0" applyFont="1" applyFill="1" applyBorder="1" applyAlignment="1">
      <alignment horizontal="left" vertical="top" wrapText="1" shrinkToFit="1"/>
    </xf>
    <xf numFmtId="0" fontId="11" fillId="2" borderId="17" xfId="0" applyFont="1" applyFill="1" applyBorder="1" applyAlignment="1">
      <alignment horizontal="left" vertical="top" wrapText="1" shrinkToFit="1"/>
    </xf>
    <xf numFmtId="0" fontId="10" fillId="2" borderId="0" xfId="0" applyFont="1" applyFill="1" applyAlignment="1">
      <alignment horizontal="left" vertical="center" wrapText="1" shrinkToFit="1"/>
    </xf>
    <xf numFmtId="0" fontId="12" fillId="0" borderId="19" xfId="0" applyFont="1" applyBorder="1" applyAlignment="1">
      <alignment horizontal="center" vertical="center" wrapText="1"/>
    </xf>
    <xf numFmtId="0" fontId="12" fillId="0" borderId="19" xfId="0" applyFont="1" applyBorder="1" applyAlignment="1">
      <alignment horizontal="left" vertical="center" wrapText="1"/>
    </xf>
    <xf numFmtId="0" fontId="11" fillId="2" borderId="0" xfId="0" applyFont="1" applyFill="1" applyAlignment="1">
      <alignment horizontal="left" vertical="top" wrapText="1" shrinkToFit="1"/>
    </xf>
    <xf numFmtId="0" fontId="12" fillId="2" borderId="19" xfId="0" applyFont="1" applyFill="1" applyBorder="1" applyAlignment="1">
      <alignment horizontal="center" vertical="center" wrapText="1" shrinkToFit="1"/>
    </xf>
    <xf numFmtId="0" fontId="5" fillId="2" borderId="0" xfId="0" applyFont="1" applyFill="1" applyAlignment="1">
      <alignment horizontal="left" vertical="center" shrinkToFit="1"/>
    </xf>
    <xf numFmtId="0" fontId="0" fillId="2" borderId="0" xfId="0" applyFill="1" applyAlignment="1">
      <alignment vertical="center" shrinkToFit="1"/>
    </xf>
    <xf numFmtId="0" fontId="0" fillId="2" borderId="0" xfId="0" applyFill="1" applyAlignment="1">
      <alignment horizontal="center" vertical="center" wrapText="1" shrinkToFit="1"/>
    </xf>
    <xf numFmtId="0" fontId="0" fillId="2" borderId="0" xfId="0" applyFill="1" applyAlignment="1">
      <alignment horizontal="center" vertical="center" shrinkToFit="1"/>
    </xf>
    <xf numFmtId="0" fontId="11" fillId="2" borderId="19"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0" fillId="2" borderId="0" xfId="0" applyFont="1" applyFill="1" applyAlignment="1">
      <alignment horizontal="center" vertical="center" wrapText="1" shrinkToFit="1"/>
    </xf>
    <xf numFmtId="0" fontId="11" fillId="2" borderId="9" xfId="0" applyFont="1" applyFill="1" applyBorder="1" applyAlignment="1">
      <alignment horizontal="left" vertical="top" wrapText="1" shrinkToFit="1"/>
    </xf>
    <xf numFmtId="0" fontId="11" fillId="2" borderId="1" xfId="0" applyFont="1" applyFill="1" applyBorder="1" applyAlignment="1">
      <alignment horizontal="left" vertical="top" wrapText="1" shrinkToFit="1"/>
    </xf>
    <xf numFmtId="0" fontId="11" fillId="2" borderId="4" xfId="0" applyFont="1" applyFill="1" applyBorder="1" applyAlignment="1">
      <alignment horizontal="left" vertical="top" wrapText="1" shrinkToFit="1"/>
    </xf>
    <xf numFmtId="0" fontId="9" fillId="2" borderId="19" xfId="0" applyFont="1" applyFill="1" applyBorder="1" applyAlignment="1">
      <alignment horizontal="center" vertical="center" shrinkToFit="1"/>
    </xf>
    <xf numFmtId="0" fontId="9" fillId="2" borderId="9"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9" fillId="2" borderId="4" xfId="0" applyFont="1" applyFill="1" applyBorder="1" applyAlignment="1">
      <alignment horizontal="left" vertical="center" shrinkToFit="1"/>
    </xf>
    <xf numFmtId="0" fontId="9" fillId="2" borderId="1"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1" xfId="0" applyFont="1" applyFill="1" applyBorder="1" applyAlignment="1">
      <alignment horizontal="center" vertical="center" wrapText="1" shrinkToFit="1"/>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9"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4" xfId="0" applyFont="1" applyBorder="1" applyAlignment="1">
      <alignment horizontal="center" vertical="center" shrinkToFit="1"/>
    </xf>
    <xf numFmtId="0" fontId="0" fillId="2" borderId="0" xfId="0" applyFill="1" applyAlignment="1">
      <alignment horizontal="left" vertical="top" wrapText="1" shrinkToFit="1"/>
    </xf>
    <xf numFmtId="0" fontId="12" fillId="0" borderId="17" xfId="0" applyFont="1" applyBorder="1" applyAlignment="1">
      <alignment horizontal="left" vertical="center" wrapText="1"/>
    </xf>
    <xf numFmtId="0" fontId="12" fillId="0" borderId="3" xfId="0" applyFont="1" applyBorder="1" applyAlignment="1">
      <alignment horizontal="left" vertical="center" wrapText="1"/>
    </xf>
    <xf numFmtId="0" fontId="0" fillId="2" borderId="9"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9" xfId="0" applyFill="1" applyBorder="1" applyAlignment="1">
      <alignment horizontal="center" vertical="center" wrapText="1" shrinkToFit="1"/>
    </xf>
    <xf numFmtId="0" fontId="0" fillId="2" borderId="1" xfId="0" applyFill="1" applyBorder="1" applyAlignment="1">
      <alignment horizontal="center" vertical="center" wrapText="1" shrinkToFit="1"/>
    </xf>
    <xf numFmtId="0" fontId="0" fillId="2" borderId="4" xfId="0" applyFill="1" applyBorder="1" applyAlignment="1">
      <alignment horizontal="center" vertical="center" wrapText="1" shrinkToFit="1"/>
    </xf>
    <xf numFmtId="0" fontId="12" fillId="0" borderId="5" xfId="0" applyFont="1" applyBorder="1" applyAlignment="1">
      <alignment horizontal="center" vertical="top" wrapText="1"/>
    </xf>
    <xf numFmtId="0" fontId="12" fillId="0" borderId="16" xfId="0" applyFont="1" applyBorder="1" applyAlignment="1">
      <alignment horizontal="center" vertical="top" wrapText="1"/>
    </xf>
    <xf numFmtId="0" fontId="12" fillId="0" borderId="15" xfId="0" applyFont="1" applyBorder="1" applyAlignment="1">
      <alignment horizontal="center" vertical="top" wrapText="1"/>
    </xf>
    <xf numFmtId="0" fontId="12" fillId="0" borderId="3" xfId="0" applyFont="1" applyBorder="1" applyAlignment="1">
      <alignment horizontal="center" vertical="top" wrapText="1"/>
    </xf>
    <xf numFmtId="0" fontId="0" fillId="2" borderId="6" xfId="0" applyFill="1" applyBorder="1" applyAlignment="1">
      <alignment horizontal="center" vertical="center" wrapText="1" shrinkToFit="1"/>
    </xf>
    <xf numFmtId="0" fontId="0" fillId="2" borderId="16" xfId="0" applyFill="1" applyBorder="1" applyAlignment="1">
      <alignment horizontal="center" vertical="center" wrapText="1" shrinkToFit="1"/>
    </xf>
    <xf numFmtId="0" fontId="0" fillId="2" borderId="17" xfId="0" applyFill="1" applyBorder="1" applyAlignment="1">
      <alignment horizontal="center" vertical="center" wrapText="1" shrinkToFit="1"/>
    </xf>
    <xf numFmtId="0" fontId="0" fillId="2" borderId="3" xfId="0" applyFill="1" applyBorder="1" applyAlignment="1">
      <alignment horizontal="center" vertical="center" wrapText="1" shrinkToFit="1"/>
    </xf>
    <xf numFmtId="180" fontId="0" fillId="2" borderId="57" xfId="0" applyNumberFormat="1" applyFill="1" applyBorder="1" applyAlignment="1">
      <alignment horizontal="right" vertical="center" shrinkToFit="1"/>
    </xf>
    <xf numFmtId="180" fontId="0" fillId="2" borderId="1" xfId="0" applyNumberFormat="1" applyFill="1" applyBorder="1" applyAlignment="1">
      <alignment horizontal="right" vertical="center" shrinkToFit="1"/>
    </xf>
    <xf numFmtId="0" fontId="12" fillId="0" borderId="34"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0" fillId="2" borderId="5" xfId="0" applyFill="1" applyBorder="1" applyAlignment="1">
      <alignment horizontal="center" vertical="center" wrapText="1" shrinkToFit="1"/>
    </xf>
    <xf numFmtId="0" fontId="0" fillId="2" borderId="55" xfId="0" applyFill="1" applyBorder="1" applyAlignment="1">
      <alignment horizontal="center" vertical="center" wrapText="1" shrinkToFit="1"/>
    </xf>
    <xf numFmtId="0" fontId="0" fillId="2" borderId="15" xfId="0" applyFill="1" applyBorder="1" applyAlignment="1">
      <alignment horizontal="center" vertical="center" wrapText="1" shrinkToFit="1"/>
    </xf>
    <xf numFmtId="0" fontId="0" fillId="2" borderId="56" xfId="0" applyFill="1" applyBorder="1" applyAlignment="1">
      <alignment horizontal="center" vertical="center" wrapText="1" shrinkToFit="1"/>
    </xf>
    <xf numFmtId="182" fontId="0" fillId="2" borderId="9" xfId="0" applyNumberFormat="1" applyFill="1" applyBorder="1" applyAlignment="1">
      <alignment horizontal="right" vertical="center" shrinkToFit="1"/>
    </xf>
    <xf numFmtId="182" fontId="0" fillId="2" borderId="1" xfId="0" applyNumberFormat="1" applyFill="1" applyBorder="1" applyAlignment="1">
      <alignment horizontal="right" vertical="center" shrinkToFit="1"/>
    </xf>
    <xf numFmtId="0" fontId="8" fillId="2" borderId="5" xfId="0" applyFont="1" applyFill="1" applyBorder="1" applyAlignment="1">
      <alignment horizontal="center" vertical="center" wrapText="1" shrinkToFit="1"/>
    </xf>
    <xf numFmtId="0" fontId="8" fillId="2" borderId="6" xfId="0" applyFont="1" applyFill="1" applyBorder="1" applyAlignment="1">
      <alignment horizontal="center" vertical="center" wrapText="1" shrinkToFit="1"/>
    </xf>
    <xf numFmtId="0" fontId="8" fillId="2" borderId="16" xfId="0" applyFont="1" applyFill="1" applyBorder="1" applyAlignment="1">
      <alignment horizontal="center" vertical="center" wrapText="1" shrinkToFit="1"/>
    </xf>
    <xf numFmtId="0" fontId="8" fillId="2" borderId="34"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12" fillId="0" borderId="15" xfId="0" applyFont="1" applyBorder="1" applyAlignment="1">
      <alignment horizontal="center" vertical="center" shrinkToFit="1"/>
    </xf>
    <xf numFmtId="0" fontId="12" fillId="0" borderId="17" xfId="0" applyFont="1" applyBorder="1" applyAlignment="1">
      <alignment horizontal="center" vertical="center" shrinkToFit="1"/>
    </xf>
    <xf numFmtId="180" fontId="0" fillId="2" borderId="9" xfId="0" applyNumberFormat="1" applyFill="1" applyBorder="1" applyAlignment="1">
      <alignment horizontal="right" vertical="center" shrinkToFit="1"/>
    </xf>
    <xf numFmtId="0" fontId="12" fillId="0" borderId="3" xfId="0" applyFont="1" applyBorder="1" applyAlignment="1">
      <alignment horizontal="center" vertical="center" shrinkToFit="1"/>
    </xf>
    <xf numFmtId="0" fontId="0" fillId="2" borderId="15"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16" xfId="0" applyFill="1" applyBorder="1" applyAlignment="1">
      <alignment horizontal="center" vertical="center" shrinkToFit="1"/>
    </xf>
    <xf numFmtId="182" fontId="0" fillId="2" borderId="5" xfId="0" applyNumberFormat="1" applyFill="1" applyBorder="1" applyAlignment="1">
      <alignment horizontal="right" vertical="center" shrinkToFit="1"/>
    </xf>
    <xf numFmtId="182" fontId="0" fillId="2" borderId="6" xfId="0" applyNumberFormat="1" applyFill="1" applyBorder="1" applyAlignment="1">
      <alignment horizontal="right" vertical="center" shrinkToFit="1"/>
    </xf>
    <xf numFmtId="182" fontId="0" fillId="2" borderId="15" xfId="0" applyNumberFormat="1" applyFill="1" applyBorder="1" applyAlignment="1">
      <alignment horizontal="right" vertical="center" shrinkToFit="1"/>
    </xf>
    <xf numFmtId="182" fontId="0" fillId="2" borderId="17" xfId="0" applyNumberFormat="1" applyFill="1" applyBorder="1" applyAlignment="1">
      <alignment horizontal="right" vertical="center" shrinkToFit="1"/>
    </xf>
    <xf numFmtId="0" fontId="0" fillId="2" borderId="55" xfId="0" applyFill="1" applyBorder="1" applyAlignment="1">
      <alignment horizontal="center" vertical="center" shrinkToFit="1"/>
    </xf>
    <xf numFmtId="0" fontId="0" fillId="2" borderId="56" xfId="0" applyFill="1" applyBorder="1" applyAlignment="1">
      <alignment horizontal="center" vertical="center" shrinkToFit="1"/>
    </xf>
    <xf numFmtId="0" fontId="12" fillId="0" borderId="9" xfId="0" applyFont="1" applyBorder="1" applyAlignment="1">
      <alignment horizontal="left" vertical="center" wrapText="1"/>
    </xf>
    <xf numFmtId="0" fontId="12" fillId="0" borderId="1" xfId="0" applyFont="1" applyBorder="1" applyAlignment="1">
      <alignment horizontal="left" vertical="center" wrapText="1"/>
    </xf>
    <xf numFmtId="0" fontId="12" fillId="0" borderId="4" xfId="0" applyFont="1" applyBorder="1" applyAlignment="1">
      <alignment horizontal="left" vertical="center" wrapText="1"/>
    </xf>
    <xf numFmtId="180" fontId="12" fillId="0" borderId="5" xfId="0" applyNumberFormat="1" applyFont="1" applyBorder="1" applyAlignment="1">
      <alignment horizontal="right" vertical="center" shrinkToFit="1"/>
    </xf>
    <xf numFmtId="180" fontId="12" fillId="0" borderId="6" xfId="0" applyNumberFormat="1" applyFont="1" applyBorder="1" applyAlignment="1">
      <alignment horizontal="right" vertical="center" shrinkToFit="1"/>
    </xf>
    <xf numFmtId="0" fontId="12" fillId="0" borderId="6"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60" xfId="0" applyFont="1" applyBorder="1" applyAlignment="1">
      <alignment horizontal="center" vertical="center" shrinkToFit="1"/>
    </xf>
    <xf numFmtId="0" fontId="9" fillId="2" borderId="9" xfId="0" applyFont="1" applyFill="1" applyBorder="1" applyAlignment="1">
      <alignment horizontal="right" vertical="center" shrinkToFit="1"/>
    </xf>
    <xf numFmtId="0" fontId="9" fillId="2" borderId="1" xfId="0" applyFont="1" applyFill="1" applyBorder="1" applyAlignment="1">
      <alignment horizontal="right" vertical="center" shrinkToFit="1"/>
    </xf>
    <xf numFmtId="0" fontId="9" fillId="2" borderId="9" xfId="0" applyFont="1" applyFill="1" applyBorder="1" applyAlignment="1">
      <alignment horizontal="center" vertical="center" wrapText="1" shrinkToFit="1"/>
    </xf>
    <xf numFmtId="0" fontId="9" fillId="2" borderId="9" xfId="0" applyFont="1" applyFill="1" applyBorder="1" applyAlignment="1">
      <alignment horizontal="right" vertical="center" wrapText="1" shrinkToFit="1"/>
    </xf>
    <xf numFmtId="0" fontId="9" fillId="2" borderId="1" xfId="0" applyFont="1" applyFill="1" applyBorder="1" applyAlignment="1">
      <alignment horizontal="right" vertical="center" wrapText="1" shrinkToFit="1"/>
    </xf>
    <xf numFmtId="0" fontId="0" fillId="2" borderId="34" xfId="0" applyFill="1" applyBorder="1" applyAlignment="1">
      <alignment horizontal="center" vertical="center" wrapText="1" shrinkToFit="1"/>
    </xf>
    <xf numFmtId="0" fontId="0" fillId="2" borderId="0" xfId="0" applyFill="1" applyBorder="1" applyAlignment="1">
      <alignment horizontal="center" vertical="center" wrapText="1" shrinkToFit="1"/>
    </xf>
    <xf numFmtId="0" fontId="0" fillId="2" borderId="2" xfId="0" applyFill="1" applyBorder="1" applyAlignment="1">
      <alignment horizontal="center" vertical="center" wrapText="1" shrinkToFit="1"/>
    </xf>
    <xf numFmtId="0" fontId="0" fillId="2" borderId="6" xfId="0" applyFill="1" applyBorder="1" applyAlignment="1">
      <alignment horizontal="left" vertical="top" wrapText="1" shrinkToFit="1"/>
    </xf>
    <xf numFmtId="180" fontId="12" fillId="0" borderId="9" xfId="0" applyNumberFormat="1" applyFont="1" applyBorder="1" applyAlignment="1">
      <alignment horizontal="right" vertical="center" shrinkToFit="1"/>
    </xf>
    <xf numFmtId="180" fontId="12" fillId="0" borderId="1" xfId="0" applyNumberFormat="1" applyFont="1" applyBorder="1" applyAlignment="1">
      <alignment horizontal="right" vertical="center" shrinkToFit="1"/>
    </xf>
    <xf numFmtId="0" fontId="9" fillId="2" borderId="5" xfId="0" applyFont="1" applyFill="1" applyBorder="1" applyAlignment="1">
      <alignment horizontal="center" vertical="center" wrapText="1" shrinkToFit="1"/>
    </xf>
    <xf numFmtId="0" fontId="9" fillId="2" borderId="16" xfId="0" applyFont="1" applyFill="1" applyBorder="1" applyAlignment="1">
      <alignment horizontal="center" vertical="center" wrapText="1" shrinkToFit="1"/>
    </xf>
    <xf numFmtId="0" fontId="9" fillId="2" borderId="34"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15" xfId="0" applyFont="1" applyFill="1" applyBorder="1" applyAlignment="1">
      <alignment horizontal="center" vertical="center" wrapText="1" shrinkToFit="1"/>
    </xf>
    <xf numFmtId="0" fontId="9" fillId="2" borderId="3" xfId="0" applyFont="1" applyFill="1" applyBorder="1" applyAlignment="1">
      <alignment horizontal="center" vertical="center" wrapText="1" shrinkToFit="1"/>
    </xf>
    <xf numFmtId="0" fontId="9" fillId="2" borderId="6"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3" fillId="2" borderId="5"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16" xfId="0" applyFont="1" applyFill="1" applyBorder="1" applyAlignment="1">
      <alignment horizontal="center" vertical="center" wrapText="1" shrinkToFit="1"/>
    </xf>
    <xf numFmtId="0" fontId="13" fillId="2" borderId="34" xfId="0" applyFont="1" applyFill="1" applyBorder="1" applyAlignment="1">
      <alignment horizontal="center" vertical="center" wrapText="1" shrinkToFit="1"/>
    </xf>
    <xf numFmtId="0" fontId="13" fillId="2" borderId="0" xfId="0" applyFont="1" applyFill="1" applyBorder="1" applyAlignment="1">
      <alignment horizontal="center" vertical="center" wrapText="1" shrinkToFit="1"/>
    </xf>
    <xf numFmtId="0" fontId="13" fillId="2" borderId="2" xfId="0" applyFont="1" applyFill="1" applyBorder="1" applyAlignment="1">
      <alignment horizontal="center" vertical="center" wrapText="1" shrinkToFit="1"/>
    </xf>
    <xf numFmtId="0" fontId="13" fillId="2" borderId="15" xfId="0" applyFont="1" applyFill="1" applyBorder="1" applyAlignment="1">
      <alignment horizontal="center" vertical="center" wrapText="1" shrinkToFit="1"/>
    </xf>
    <xf numFmtId="0" fontId="13" fillId="2" borderId="17" xfId="0" applyFont="1" applyFill="1" applyBorder="1" applyAlignment="1">
      <alignment horizontal="center" vertical="center" wrapText="1" shrinkToFit="1"/>
    </xf>
    <xf numFmtId="0" fontId="13" fillId="2" borderId="3" xfId="0" applyFont="1" applyFill="1" applyBorder="1" applyAlignment="1">
      <alignment horizontal="center" vertical="center" wrapText="1" shrinkToFit="1"/>
    </xf>
    <xf numFmtId="0" fontId="9" fillId="2" borderId="34"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6" xfId="0" applyFont="1" applyFill="1" applyBorder="1" applyAlignment="1">
      <alignment horizontal="left" vertical="top" wrapText="1" shrinkToFit="1"/>
    </xf>
    <xf numFmtId="0" fontId="9" fillId="2" borderId="6" xfId="0" applyFont="1" applyFill="1" applyBorder="1" applyAlignment="1">
      <alignment horizontal="center" vertical="center" wrapText="1" shrinkToFit="1"/>
    </xf>
    <xf numFmtId="0" fontId="9" fillId="2" borderId="0" xfId="0" applyFont="1" applyFill="1" applyBorder="1" applyAlignment="1">
      <alignment horizontal="center" vertical="center" wrapText="1" shrinkToFit="1"/>
    </xf>
    <xf numFmtId="0" fontId="9" fillId="2" borderId="17" xfId="0" applyFont="1" applyFill="1" applyBorder="1" applyAlignment="1">
      <alignment horizontal="center" vertical="center" wrapText="1" shrinkToFit="1"/>
    </xf>
    <xf numFmtId="0" fontId="9" fillId="2" borderId="5" xfId="0" applyFont="1" applyFill="1" applyBorder="1" applyAlignment="1">
      <alignment horizontal="left" vertical="top" wrapText="1" shrinkToFit="1"/>
    </xf>
    <xf numFmtId="0" fontId="9" fillId="2" borderId="16" xfId="0" applyFont="1" applyFill="1" applyBorder="1" applyAlignment="1">
      <alignment horizontal="left" vertical="top" wrapText="1" shrinkToFit="1"/>
    </xf>
    <xf numFmtId="0" fontId="9" fillId="2" borderId="34" xfId="0" applyFont="1" applyFill="1" applyBorder="1" applyAlignment="1">
      <alignment horizontal="left" vertical="top" wrapText="1" shrinkToFit="1"/>
    </xf>
    <xf numFmtId="0" fontId="9" fillId="2" borderId="0" xfId="0" applyFont="1" applyFill="1" applyBorder="1" applyAlignment="1">
      <alignment horizontal="left" vertical="top" wrapText="1" shrinkToFit="1"/>
    </xf>
    <xf numFmtId="0" fontId="9" fillId="2" borderId="2" xfId="0" applyFont="1" applyFill="1" applyBorder="1" applyAlignment="1">
      <alignment horizontal="left" vertical="top" wrapText="1" shrinkToFit="1"/>
    </xf>
    <xf numFmtId="0" fontId="9" fillId="2" borderId="15" xfId="0" applyFont="1" applyFill="1" applyBorder="1" applyAlignment="1">
      <alignment horizontal="left" vertical="top" wrapText="1" shrinkToFit="1"/>
    </xf>
    <xf numFmtId="0" fontId="9" fillId="2" borderId="17" xfId="0" applyFont="1" applyFill="1" applyBorder="1" applyAlignment="1">
      <alignment horizontal="left" vertical="top" wrapText="1" shrinkToFit="1"/>
    </xf>
    <xf numFmtId="0" fontId="9" fillId="2" borderId="3" xfId="0" applyFont="1" applyFill="1" applyBorder="1" applyAlignment="1">
      <alignment horizontal="left" vertical="top" wrapText="1" shrinkToFit="1"/>
    </xf>
    <xf numFmtId="0" fontId="13" fillId="2" borderId="5" xfId="0" applyFont="1" applyFill="1" applyBorder="1" applyAlignment="1">
      <alignment horizontal="left" vertical="center" wrapText="1" shrinkToFit="1"/>
    </xf>
    <xf numFmtId="0" fontId="13" fillId="2" borderId="6" xfId="0" applyFont="1" applyFill="1" applyBorder="1" applyAlignment="1">
      <alignment horizontal="left" vertical="center" wrapText="1" shrinkToFit="1"/>
    </xf>
    <xf numFmtId="0" fontId="13" fillId="2" borderId="16" xfId="0" applyFont="1" applyFill="1" applyBorder="1" applyAlignment="1">
      <alignment horizontal="left" vertical="center" wrapText="1" shrinkToFit="1"/>
    </xf>
    <xf numFmtId="0" fontId="9" fillId="2" borderId="5" xfId="0" applyFont="1" applyFill="1" applyBorder="1" applyAlignment="1">
      <alignment horizontal="left" vertical="center" wrapText="1" shrinkToFit="1"/>
    </xf>
    <xf numFmtId="0" fontId="9" fillId="2" borderId="6" xfId="0" applyFont="1" applyFill="1" applyBorder="1" applyAlignment="1">
      <alignment horizontal="left" vertical="center" wrapText="1" shrinkToFit="1"/>
    </xf>
    <xf numFmtId="0" fontId="9" fillId="2" borderId="16" xfId="0" applyFont="1" applyFill="1" applyBorder="1" applyAlignment="1">
      <alignment horizontal="left" vertical="center" wrapText="1" shrinkToFit="1"/>
    </xf>
    <xf numFmtId="0" fontId="9" fillId="2" borderId="5" xfId="0" applyFont="1" applyFill="1" applyBorder="1" applyAlignment="1">
      <alignment horizontal="left" vertical="center" shrinkToFit="1"/>
    </xf>
    <xf numFmtId="0" fontId="9" fillId="2" borderId="6" xfId="0" applyFont="1" applyFill="1" applyBorder="1" applyAlignment="1">
      <alignment horizontal="left" vertical="center" shrinkToFit="1"/>
    </xf>
    <xf numFmtId="0" fontId="9" fillId="2" borderId="16" xfId="0" applyFont="1" applyFill="1" applyBorder="1" applyAlignment="1">
      <alignment horizontal="left" vertical="center" shrinkToFit="1"/>
    </xf>
    <xf numFmtId="0" fontId="9" fillId="2" borderId="9"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19" xfId="0" applyFont="1" applyFill="1" applyBorder="1" applyAlignment="1">
      <alignment horizontal="center" vertical="center" wrapText="1" shrinkToFit="1"/>
    </xf>
    <xf numFmtId="0" fontId="9" fillId="2" borderId="29" xfId="0" applyFont="1" applyFill="1" applyBorder="1" applyAlignment="1">
      <alignment horizontal="center" vertical="center" wrapText="1" shrinkToFit="1"/>
    </xf>
    <xf numFmtId="0" fontId="0" fillId="2" borderId="0" xfId="0" applyFont="1" applyFill="1" applyAlignment="1">
      <alignment horizontal="left" vertical="center" shrinkToFit="1"/>
    </xf>
    <xf numFmtId="0" fontId="13" fillId="2" borderId="19" xfId="0" applyFont="1" applyFill="1" applyBorder="1" applyAlignment="1">
      <alignment horizontal="left" vertical="top" wrapText="1" shrinkToFit="1"/>
    </xf>
    <xf numFmtId="0" fontId="9" fillId="2" borderId="30" xfId="0" applyFont="1" applyFill="1" applyBorder="1" applyAlignment="1">
      <alignment horizontal="center" vertical="center" wrapText="1" shrinkToFit="1"/>
    </xf>
    <xf numFmtId="0" fontId="0" fillId="2" borderId="9" xfId="0" applyFill="1" applyBorder="1" applyAlignment="1">
      <alignment horizontal="left" vertical="center" wrapText="1" shrinkToFit="1"/>
    </xf>
    <xf numFmtId="0" fontId="0" fillId="2" borderId="1" xfId="0" applyFill="1" applyBorder="1" applyAlignment="1">
      <alignment horizontal="left" vertical="center" wrapText="1" shrinkToFit="1"/>
    </xf>
    <xf numFmtId="0" fontId="0" fillId="2" borderId="4" xfId="0" applyFill="1" applyBorder="1" applyAlignment="1">
      <alignment horizontal="left" vertical="center" wrapText="1" shrinkToFit="1"/>
    </xf>
    <xf numFmtId="0" fontId="0" fillId="2" borderId="9" xfId="0" applyFill="1" applyBorder="1" applyAlignment="1">
      <alignment horizontal="center" vertical="center"/>
    </xf>
    <xf numFmtId="0" fontId="0" fillId="2" borderId="4" xfId="0" applyFill="1" applyBorder="1" applyAlignment="1">
      <alignment horizontal="center" vertical="center"/>
    </xf>
    <xf numFmtId="180" fontId="0" fillId="2" borderId="5" xfId="0" applyNumberFormat="1" applyFill="1" applyBorder="1" applyAlignment="1">
      <alignment horizontal="center" vertical="center"/>
    </xf>
    <xf numFmtId="180" fontId="0" fillId="2" borderId="6" xfId="0" applyNumberFormat="1" applyFill="1" applyBorder="1" applyAlignment="1">
      <alignment horizontal="center" vertical="center"/>
    </xf>
    <xf numFmtId="180" fontId="0" fillId="2" borderId="16" xfId="0" applyNumberFormat="1" applyFill="1" applyBorder="1" applyAlignment="1">
      <alignment horizontal="center" vertical="center"/>
    </xf>
    <xf numFmtId="0" fontId="0" fillId="2" borderId="0" xfId="0" applyFill="1" applyBorder="1" applyAlignment="1">
      <alignment horizontal="left" vertical="center" indent="1"/>
    </xf>
    <xf numFmtId="0" fontId="0" fillId="2" borderId="9" xfId="0" applyFill="1" applyBorder="1" applyAlignment="1">
      <alignment horizontal="left" vertical="center" shrinkToFit="1"/>
    </xf>
    <xf numFmtId="0" fontId="0" fillId="2" borderId="1" xfId="0" applyFill="1" applyBorder="1" applyAlignment="1">
      <alignment horizontal="left" vertical="center" shrinkToFit="1"/>
    </xf>
    <xf numFmtId="0" fontId="0" fillId="2" borderId="4" xfId="0" applyFill="1" applyBorder="1" applyAlignment="1">
      <alignment horizontal="left" vertical="center" shrinkToFit="1"/>
    </xf>
    <xf numFmtId="177" fontId="0" fillId="2" borderId="19" xfId="0" applyNumberFormat="1" applyFill="1" applyBorder="1" applyAlignment="1">
      <alignment horizontal="right" vertical="center" shrinkToFit="1"/>
    </xf>
    <xf numFmtId="0" fontId="0" fillId="2" borderId="28" xfId="0" applyFill="1" applyBorder="1" applyAlignment="1">
      <alignment horizontal="center" vertical="center"/>
    </xf>
    <xf numFmtId="0" fontId="0" fillId="2" borderId="18"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5" fillId="2" borderId="0" xfId="0" applyFont="1" applyFill="1" applyAlignment="1">
      <alignment horizontal="left" vertical="center" wrapText="1" shrinkToFit="1"/>
    </xf>
    <xf numFmtId="0" fontId="0" fillId="2" borderId="28" xfId="0" applyFill="1" applyBorder="1" applyAlignment="1">
      <alignment horizontal="center" vertical="center" shrinkToFit="1"/>
    </xf>
    <xf numFmtId="0" fontId="0" fillId="2" borderId="25" xfId="0" applyFill="1" applyBorder="1" applyAlignment="1">
      <alignment horizontal="center" vertical="center" shrinkToFit="1"/>
    </xf>
    <xf numFmtId="38" fontId="3" fillId="0" borderId="27" xfId="1" applyFont="1" applyBorder="1" applyAlignment="1">
      <alignment horizontal="center" vertical="center"/>
    </xf>
    <xf numFmtId="0" fontId="0" fillId="2" borderId="27" xfId="0" applyFill="1" applyBorder="1" applyAlignment="1">
      <alignment horizontal="center" vertical="center" shrinkToFit="1"/>
    </xf>
    <xf numFmtId="56" fontId="0" fillId="2" borderId="27" xfId="0" applyNumberFormat="1" applyFill="1" applyBorder="1" applyAlignment="1">
      <alignment horizontal="center" vertical="center" wrapText="1" shrinkToFit="1"/>
    </xf>
    <xf numFmtId="0" fontId="0" fillId="2" borderId="36" xfId="0" applyFill="1" applyBorder="1" applyAlignment="1">
      <alignment horizontal="center" vertical="center" shrinkToFit="1"/>
    </xf>
    <xf numFmtId="0" fontId="0" fillId="2" borderId="30" xfId="0" applyFill="1" applyBorder="1" applyAlignment="1">
      <alignment horizontal="center" vertical="center" shrinkToFit="1"/>
    </xf>
    <xf numFmtId="0" fontId="0" fillId="2" borderId="34" xfId="0" applyFill="1" applyBorder="1" applyAlignment="1">
      <alignment horizontal="center" vertical="center" shrinkToFit="1"/>
    </xf>
    <xf numFmtId="177" fontId="0" fillId="2" borderId="19" xfId="0" applyNumberFormat="1" applyFill="1" applyBorder="1" applyAlignment="1">
      <alignment horizontal="center" vertical="center" shrinkToFit="1"/>
    </xf>
    <xf numFmtId="0" fontId="4" fillId="2" borderId="0" xfId="0" applyFont="1" applyFill="1" applyBorder="1" applyAlignment="1">
      <alignment horizontal="left" vertical="center" indent="1"/>
    </xf>
    <xf numFmtId="0" fontId="0" fillId="2" borderId="19"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26"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10" xfId="0" applyFill="1" applyBorder="1" applyAlignment="1">
      <alignment horizontal="left" vertical="center" shrinkToFit="1"/>
    </xf>
    <xf numFmtId="0" fontId="0" fillId="2" borderId="18" xfId="0" applyFill="1" applyBorder="1" applyAlignment="1">
      <alignment horizontal="left" vertical="center" indent="1" shrinkToFit="1"/>
    </xf>
    <xf numFmtId="0" fontId="0" fillId="2" borderId="8" xfId="0" applyFill="1" applyBorder="1" applyAlignment="1">
      <alignment horizontal="left" vertical="center" indent="1" shrinkToFit="1"/>
    </xf>
    <xf numFmtId="0" fontId="0" fillId="2" borderId="11" xfId="0" applyFill="1" applyBorder="1" applyAlignment="1">
      <alignment horizontal="left" vertical="center" indent="1" shrinkToFit="1"/>
    </xf>
    <xf numFmtId="0" fontId="0" fillId="2" borderId="9" xfId="0" applyFill="1" applyBorder="1" applyAlignment="1">
      <alignment horizontal="left" vertical="center" indent="1" shrinkToFit="1"/>
    </xf>
    <xf numFmtId="0" fontId="0" fillId="2" borderId="1" xfId="0" applyFill="1" applyBorder="1" applyAlignment="1">
      <alignment horizontal="left" vertical="center" indent="1" shrinkToFit="1"/>
    </xf>
    <xf numFmtId="0" fontId="0" fillId="2" borderId="4" xfId="0" applyFill="1" applyBorder="1" applyAlignment="1">
      <alignment horizontal="left" vertical="center" indent="1" shrinkToFit="1"/>
    </xf>
    <xf numFmtId="0" fontId="0" fillId="2" borderId="26" xfId="0" applyFill="1" applyBorder="1" applyAlignment="1">
      <alignment horizontal="left" vertical="center" indent="1" shrinkToFit="1"/>
    </xf>
    <xf numFmtId="0" fontId="0" fillId="2" borderId="7" xfId="0" applyFill="1" applyBorder="1" applyAlignment="1">
      <alignment horizontal="left" vertical="center" indent="1" shrinkToFit="1"/>
    </xf>
    <xf numFmtId="0" fontId="0" fillId="2" borderId="10" xfId="0" applyFill="1" applyBorder="1" applyAlignment="1">
      <alignment horizontal="left" vertical="center" indent="1" shrinkToFit="1"/>
    </xf>
    <xf numFmtId="0" fontId="0" fillId="2" borderId="18"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18" xfId="0" applyFill="1" applyBorder="1" applyAlignment="1">
      <alignment horizontal="left" vertical="center" shrinkToFit="1"/>
    </xf>
    <xf numFmtId="0" fontId="0" fillId="2" borderId="8" xfId="0" applyFill="1" applyBorder="1" applyAlignment="1">
      <alignment horizontal="left" vertical="center" shrinkToFit="1"/>
    </xf>
    <xf numFmtId="0" fontId="0" fillId="2" borderId="32"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13"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5" xfId="0" applyNumberFormat="1" applyFill="1" applyBorder="1" applyAlignment="1">
      <alignment horizontal="center" vertical="center" wrapText="1" shrinkToFit="1"/>
    </xf>
    <xf numFmtId="0" fontId="0" fillId="2" borderId="6" xfId="0" applyNumberFormat="1" applyFill="1" applyBorder="1" applyAlignment="1">
      <alignment horizontal="center" vertical="center" wrapText="1" shrinkToFit="1"/>
    </xf>
    <xf numFmtId="0" fontId="0" fillId="2" borderId="34" xfId="0" applyNumberFormat="1" applyFill="1" applyBorder="1" applyAlignment="1">
      <alignment horizontal="center" vertical="center" wrapText="1" shrinkToFit="1"/>
    </xf>
    <xf numFmtId="0" fontId="0" fillId="2" borderId="0" xfId="0" applyNumberFormat="1" applyFill="1" applyBorder="1" applyAlignment="1">
      <alignment horizontal="center" vertical="center" wrapText="1" shrinkToFit="1"/>
    </xf>
    <xf numFmtId="0" fontId="0" fillId="2" borderId="15" xfId="0" applyNumberFormat="1" applyFill="1" applyBorder="1" applyAlignment="1">
      <alignment horizontal="center" vertical="center" wrapText="1" shrinkToFit="1"/>
    </xf>
    <xf numFmtId="0" fontId="0" fillId="2" borderId="17" xfId="0" applyNumberFormat="1" applyFill="1" applyBorder="1" applyAlignment="1">
      <alignment horizontal="center" vertical="center" wrapText="1" shrinkToFit="1"/>
    </xf>
    <xf numFmtId="0" fontId="0" fillId="2" borderId="31" xfId="0" applyNumberFormat="1" applyFill="1" applyBorder="1" applyAlignment="1">
      <alignment horizontal="center" vertical="center" wrapText="1" shrinkToFit="1"/>
    </xf>
    <xf numFmtId="3" fontId="0" fillId="2" borderId="27" xfId="0" applyNumberFormat="1" applyFill="1" applyBorder="1" applyAlignment="1">
      <alignment horizontal="center" vertical="center" shrinkToFit="1"/>
    </xf>
    <xf numFmtId="0" fontId="0" fillId="2" borderId="27"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0" xfId="0" applyFill="1" applyBorder="1" applyAlignment="1">
      <alignment horizontal="left" vertical="center" shrinkToFit="1"/>
    </xf>
    <xf numFmtId="0" fontId="0" fillId="2" borderId="2" xfId="0" applyFill="1" applyBorder="1" applyAlignment="1">
      <alignment horizontal="left" vertical="center" shrinkToFit="1"/>
    </xf>
    <xf numFmtId="0" fontId="5" fillId="2" borderId="0" xfId="0" applyFont="1" applyFill="1" applyAlignment="1">
      <alignment vertical="center" shrinkToFit="1"/>
    </xf>
    <xf numFmtId="0" fontId="0" fillId="2" borderId="0" xfId="0" applyFill="1" applyAlignment="1">
      <alignment horizontal="left" vertical="center" indent="2" shrinkToFit="1"/>
    </xf>
    <xf numFmtId="0" fontId="4" fillId="2" borderId="0" xfId="0" applyFont="1" applyFill="1" applyAlignment="1">
      <alignment horizontal="left" vertical="center" indent="1" shrinkToFit="1"/>
    </xf>
    <xf numFmtId="0" fontId="0" fillId="2" borderId="12" xfId="0" applyFill="1" applyBorder="1" applyAlignment="1">
      <alignment horizontal="left" vertical="center" indent="1" shrinkToFit="1"/>
    </xf>
    <xf numFmtId="0" fontId="0" fillId="2" borderId="13" xfId="0" applyFill="1" applyBorder="1" applyAlignment="1">
      <alignment horizontal="left" vertical="center" indent="1" shrinkToFit="1"/>
    </xf>
    <xf numFmtId="0" fontId="0" fillId="2" borderId="14" xfId="0" applyFill="1" applyBorder="1" applyAlignment="1">
      <alignment horizontal="left" vertical="center" indent="1" shrinkToFit="1"/>
    </xf>
    <xf numFmtId="0" fontId="0" fillId="2" borderId="26" xfId="0" applyFill="1" applyBorder="1" applyAlignment="1">
      <alignment horizontal="center" vertical="center" shrinkToFit="1"/>
    </xf>
    <xf numFmtId="0" fontId="0" fillId="2" borderId="35"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33" xfId="0" applyFill="1" applyBorder="1" applyAlignment="1">
      <alignment horizontal="left" vertical="center" shrinkToFit="1"/>
    </xf>
    <xf numFmtId="0" fontId="0" fillId="2" borderId="14" xfId="0" applyFill="1" applyBorder="1" applyAlignment="1">
      <alignment horizontal="left" vertical="center" shrinkToFit="1"/>
    </xf>
    <xf numFmtId="0" fontId="0" fillId="2" borderId="0" xfId="0" applyFill="1" applyAlignment="1">
      <alignment horizontal="left" vertical="center" wrapText="1" indent="1" shrinkToFit="1"/>
    </xf>
    <xf numFmtId="0" fontId="0" fillId="2" borderId="0" xfId="0" applyFill="1" applyAlignment="1">
      <alignment horizontal="left" vertical="center" indent="1" shrinkToFit="1"/>
    </xf>
    <xf numFmtId="0" fontId="0" fillId="2" borderId="19" xfId="0" applyFill="1" applyBorder="1" applyAlignment="1">
      <alignment horizontal="center" vertical="center" wrapText="1" shrinkToFit="1"/>
    </xf>
    <xf numFmtId="178" fontId="0" fillId="2" borderId="9" xfId="0" applyNumberFormat="1" applyFill="1" applyBorder="1" applyAlignment="1">
      <alignment horizontal="center" vertical="center" shrinkToFit="1"/>
    </xf>
    <xf numFmtId="178" fontId="0" fillId="2" borderId="1" xfId="0" applyNumberFormat="1" applyFill="1" applyBorder="1" applyAlignment="1">
      <alignment horizontal="center" vertical="center" shrinkToFit="1"/>
    </xf>
    <xf numFmtId="178" fontId="0" fillId="2" borderId="4" xfId="0" applyNumberFormat="1" applyFill="1" applyBorder="1" applyAlignment="1">
      <alignment horizontal="center" vertical="center" shrinkToFit="1"/>
    </xf>
    <xf numFmtId="181" fontId="0" fillId="2" borderId="9" xfId="0" applyNumberFormat="1" applyFill="1" applyBorder="1" applyAlignment="1">
      <alignment horizontal="center" vertical="center" shrinkToFit="1"/>
    </xf>
    <xf numFmtId="181" fontId="0" fillId="2" borderId="1" xfId="0" applyNumberFormat="1" applyFill="1" applyBorder="1" applyAlignment="1">
      <alignment horizontal="center" vertical="center" shrinkToFit="1"/>
    </xf>
    <xf numFmtId="181" fontId="0" fillId="2" borderId="4" xfId="0" applyNumberFormat="1" applyFill="1" applyBorder="1" applyAlignment="1">
      <alignment horizontal="center" vertical="center" shrinkToFit="1"/>
    </xf>
    <xf numFmtId="0" fontId="0" fillId="2" borderId="0" xfId="0" applyFill="1" applyBorder="1" applyAlignment="1">
      <alignment horizontal="center" vertical="center" shrinkToFit="1"/>
    </xf>
    <xf numFmtId="0" fontId="0" fillId="2" borderId="37" xfId="0" applyFill="1" applyBorder="1" applyAlignment="1">
      <alignment horizontal="center" vertical="center" shrinkToFit="1"/>
    </xf>
    <xf numFmtId="0" fontId="0" fillId="2" borderId="31" xfId="0" applyFill="1" applyBorder="1" applyAlignment="1">
      <alignment horizontal="center" vertical="center" shrinkToFit="1"/>
    </xf>
    <xf numFmtId="0" fontId="0" fillId="2" borderId="28" xfId="0" applyFill="1" applyBorder="1" applyAlignment="1">
      <alignment horizontal="left" vertical="center" shrinkToFit="1"/>
    </xf>
    <xf numFmtId="38" fontId="3" fillId="0" borderId="18" xfId="1" applyFont="1" applyBorder="1" applyAlignment="1">
      <alignment horizontal="center" vertical="center"/>
    </xf>
    <xf numFmtId="38" fontId="3" fillId="0" borderId="8" xfId="1" applyFont="1" applyBorder="1" applyAlignment="1">
      <alignment horizontal="center" vertical="center"/>
    </xf>
    <xf numFmtId="38" fontId="3" fillId="0" borderId="11" xfId="1" applyFont="1" applyBorder="1" applyAlignment="1">
      <alignment horizontal="center" vertical="center"/>
    </xf>
    <xf numFmtId="180" fontId="0" fillId="2" borderId="31" xfId="0" applyNumberFormat="1" applyFill="1" applyBorder="1" applyAlignment="1">
      <alignment horizontal="center" vertical="center" wrapText="1" shrinkToFit="1"/>
    </xf>
    <xf numFmtId="180" fontId="0" fillId="2" borderId="31" xfId="0" applyNumberFormat="1" applyFill="1" applyBorder="1" applyAlignment="1">
      <alignment horizontal="center" vertical="center" shrinkToFit="1"/>
    </xf>
    <xf numFmtId="0" fontId="0" fillId="2" borderId="17" xfId="0" applyFill="1" applyBorder="1" applyAlignment="1">
      <alignment horizontal="left" vertical="center" shrinkToFit="1"/>
    </xf>
    <xf numFmtId="0" fontId="0" fillId="2" borderId="3" xfId="0" applyFill="1" applyBorder="1" applyAlignment="1">
      <alignment horizontal="left" vertical="center" shrinkToFit="1"/>
    </xf>
    <xf numFmtId="0" fontId="0" fillId="2" borderId="37" xfId="0" applyFill="1" applyBorder="1" applyAlignment="1">
      <alignment horizontal="left" vertical="center" indent="1" shrinkToFit="1"/>
    </xf>
    <xf numFmtId="0" fontId="0" fillId="2" borderId="9" xfId="0" applyFill="1" applyBorder="1" applyAlignment="1">
      <alignment horizontal="left" vertical="center" wrapText="1" indent="1" shrinkToFit="1"/>
    </xf>
    <xf numFmtId="0" fontId="0" fillId="0" borderId="1" xfId="0" applyBorder="1" applyAlignment="1">
      <alignment horizontal="left" vertical="center" wrapText="1" indent="1" shrinkToFit="1"/>
    </xf>
    <xf numFmtId="0" fontId="0" fillId="0" borderId="4" xfId="0" applyBorder="1" applyAlignment="1">
      <alignment horizontal="left" vertical="center" wrapText="1" indent="1" shrinkToFit="1"/>
    </xf>
    <xf numFmtId="0" fontId="0" fillId="0" borderId="1" xfId="0" applyBorder="1" applyAlignment="1">
      <alignment horizontal="left" vertical="center" indent="1" shrinkToFit="1"/>
    </xf>
    <xf numFmtId="0" fontId="0" fillId="0" borderId="4" xfId="0" applyBorder="1" applyAlignment="1">
      <alignment horizontal="left" vertical="center" indent="1" shrinkToFit="1"/>
    </xf>
    <xf numFmtId="0" fontId="0" fillId="2" borderId="1" xfId="0" applyNumberFormat="1" applyFill="1" applyBorder="1" applyAlignment="1">
      <alignment horizontal="center" vertical="center" wrapText="1" shrinkToFit="1"/>
    </xf>
    <xf numFmtId="0" fontId="0" fillId="2" borderId="4" xfId="0" applyNumberFormat="1" applyFill="1" applyBorder="1" applyAlignment="1">
      <alignment horizontal="center" vertical="center" wrapText="1" shrinkToFit="1"/>
    </xf>
    <xf numFmtId="0" fontId="0" fillId="2" borderId="2" xfId="0" applyFill="1" applyBorder="1" applyAlignment="1">
      <alignment horizontal="center" vertical="center" shrinkToFit="1"/>
    </xf>
    <xf numFmtId="0" fontId="0" fillId="2" borderId="5" xfId="0" applyFill="1" applyBorder="1" applyAlignment="1">
      <alignment horizontal="left" vertical="top" indent="1" shrinkToFit="1"/>
    </xf>
    <xf numFmtId="0" fontId="0" fillId="2" borderId="6" xfId="0" applyFill="1" applyBorder="1" applyAlignment="1">
      <alignment horizontal="left" vertical="top" indent="1" shrinkToFit="1"/>
    </xf>
    <xf numFmtId="0" fontId="0" fillId="2" borderId="16" xfId="0" applyFill="1" applyBorder="1" applyAlignment="1">
      <alignment horizontal="left" vertical="top" indent="1" shrinkToFit="1"/>
    </xf>
    <xf numFmtId="0" fontId="0" fillId="0" borderId="34" xfId="0" applyBorder="1" applyAlignment="1">
      <alignment horizontal="left" vertical="top" indent="1" shrinkToFit="1"/>
    </xf>
    <xf numFmtId="0" fontId="0" fillId="0" borderId="0" xfId="0" applyAlignment="1">
      <alignment horizontal="left" vertical="top" indent="1" shrinkToFit="1"/>
    </xf>
    <xf numFmtId="0" fontId="0" fillId="0" borderId="2" xfId="0" applyBorder="1" applyAlignment="1">
      <alignment horizontal="left" vertical="top" indent="1" shrinkToFit="1"/>
    </xf>
    <xf numFmtId="0" fontId="0" fillId="0" borderId="15" xfId="0" applyBorder="1" applyAlignment="1">
      <alignment horizontal="left" vertical="top" indent="1" shrinkToFit="1"/>
    </xf>
    <xf numFmtId="0" fontId="0" fillId="0" borderId="17" xfId="0" applyBorder="1" applyAlignment="1">
      <alignment horizontal="left" vertical="top" indent="1" shrinkToFit="1"/>
    </xf>
    <xf numFmtId="0" fontId="0" fillId="0" borderId="3" xfId="0" applyBorder="1" applyAlignment="1">
      <alignment horizontal="left" vertical="top" indent="1" shrinkToFit="1"/>
    </xf>
    <xf numFmtId="0" fontId="0" fillId="2" borderId="19" xfId="0" applyNumberFormat="1" applyFill="1" applyBorder="1" applyAlignment="1">
      <alignment horizontal="center" vertical="center" wrapText="1" shrinkToFit="1"/>
    </xf>
    <xf numFmtId="0" fontId="0" fillId="2" borderId="9" xfId="0" applyFill="1" applyBorder="1" applyAlignment="1">
      <alignment horizontal="left" vertical="top" wrapText="1" indent="1" shrinkToFit="1"/>
    </xf>
    <xf numFmtId="0" fontId="0" fillId="0" borderId="1" xfId="0" applyBorder="1" applyAlignment="1">
      <alignment horizontal="left" vertical="top" wrapText="1" indent="1" shrinkToFit="1"/>
    </xf>
    <xf numFmtId="0" fontId="0" fillId="0" borderId="4" xfId="0" applyBorder="1" applyAlignment="1">
      <alignment horizontal="left" vertical="top" wrapText="1" indent="1" shrinkToFit="1"/>
    </xf>
    <xf numFmtId="0" fontId="0" fillId="2" borderId="1" xfId="0" applyFill="1" applyBorder="1" applyAlignment="1">
      <alignment horizontal="left" vertical="top" indent="1" shrinkToFit="1"/>
    </xf>
    <xf numFmtId="0" fontId="0" fillId="0" borderId="1" xfId="0" applyBorder="1" applyAlignment="1">
      <alignment horizontal="left" vertical="top" indent="1" shrinkToFit="1"/>
    </xf>
    <xf numFmtId="0" fontId="0" fillId="0" borderId="4" xfId="0" applyBorder="1" applyAlignment="1">
      <alignment horizontal="left" vertical="top" indent="1" shrinkToFi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25" xfId="0" applyFill="1" applyBorder="1" applyAlignment="1">
      <alignment horizontal="center" vertical="center"/>
    </xf>
    <xf numFmtId="0" fontId="0" fillId="2" borderId="27" xfId="0" applyFill="1" applyBorder="1" applyAlignment="1">
      <alignment horizontal="center" vertical="center"/>
    </xf>
    <xf numFmtId="0" fontId="0" fillId="2" borderId="26" xfId="0" applyFill="1" applyBorder="1" applyAlignment="1">
      <alignment horizontal="left" vertical="center" wrapText="1"/>
    </xf>
    <xf numFmtId="0" fontId="0" fillId="2" borderId="7" xfId="0" applyFill="1" applyBorder="1" applyAlignment="1">
      <alignment horizontal="left" vertical="center" wrapText="1"/>
    </xf>
    <xf numFmtId="0" fontId="0" fillId="2" borderId="10" xfId="0" applyFill="1" applyBorder="1" applyAlignment="1">
      <alignment horizontal="left" vertical="center" wrapText="1"/>
    </xf>
    <xf numFmtId="0" fontId="0" fillId="2" borderId="12" xfId="0" applyFill="1" applyBorder="1" applyAlignment="1">
      <alignment horizontal="left" vertical="top" shrinkToFit="1"/>
    </xf>
    <xf numFmtId="0" fontId="0" fillId="2" borderId="13" xfId="0" applyFill="1" applyBorder="1" applyAlignment="1">
      <alignment horizontal="left" vertical="top" shrinkToFit="1"/>
    </xf>
    <xf numFmtId="0" fontId="0" fillId="2" borderId="14" xfId="0" applyFill="1" applyBorder="1" applyAlignment="1">
      <alignment horizontal="left" vertical="top" shrinkToFit="1"/>
    </xf>
    <xf numFmtId="0" fontId="16" fillId="2" borderId="5" xfId="0" applyFont="1" applyFill="1" applyBorder="1" applyAlignment="1">
      <alignment horizontal="left" vertical="center" wrapText="1" shrinkToFit="1"/>
    </xf>
    <xf numFmtId="0" fontId="0" fillId="2" borderId="6" xfId="0" applyFill="1" applyBorder="1" applyAlignment="1">
      <alignment horizontal="left" vertical="center" shrinkToFit="1"/>
    </xf>
    <xf numFmtId="0" fontId="0" fillId="2" borderId="16" xfId="0" applyFill="1" applyBorder="1" applyAlignment="1">
      <alignment horizontal="left" vertical="center" shrinkToFit="1"/>
    </xf>
    <xf numFmtId="0" fontId="0" fillId="2" borderId="15" xfId="0" applyFill="1" applyBorder="1" applyAlignment="1">
      <alignment horizontal="left" vertical="center" shrinkToFit="1"/>
    </xf>
    <xf numFmtId="0" fontId="4" fillId="2" borderId="0" xfId="0" applyFont="1" applyFill="1" applyBorder="1" applyAlignment="1">
      <alignment horizontal="left" vertical="center" indent="1" shrinkToFit="1"/>
    </xf>
    <xf numFmtId="0" fontId="4" fillId="2" borderId="0" xfId="0" applyFont="1" applyFill="1" applyAlignment="1">
      <alignment horizontal="left" vertical="center" shrinkToFit="1"/>
    </xf>
    <xf numFmtId="0" fontId="0" fillId="2" borderId="6" xfId="0" applyFill="1" applyBorder="1" applyAlignment="1">
      <alignment horizontal="left" vertical="center" wrapText="1"/>
    </xf>
    <xf numFmtId="0" fontId="0" fillId="2" borderId="1" xfId="0" applyFill="1" applyBorder="1" applyAlignment="1">
      <alignment horizontal="center" vertical="center"/>
    </xf>
    <xf numFmtId="0" fontId="0" fillId="2" borderId="29" xfId="0" applyFill="1" applyBorder="1" applyAlignment="1">
      <alignment horizontal="center" vertical="center" wrapText="1" shrinkToFit="1"/>
    </xf>
    <xf numFmtId="0" fontId="0" fillId="2" borderId="30" xfId="0" applyFill="1" applyBorder="1" applyAlignment="1">
      <alignment horizontal="center" vertical="center" wrapText="1" shrinkToFit="1"/>
    </xf>
    <xf numFmtId="0" fontId="0" fillId="2" borderId="31" xfId="0" applyFill="1" applyBorder="1" applyAlignment="1">
      <alignment horizontal="center" vertical="center" wrapText="1" shrinkToFit="1"/>
    </xf>
    <xf numFmtId="0" fontId="0" fillId="2" borderId="26" xfId="0" applyFill="1" applyBorder="1" applyAlignment="1">
      <alignment horizontal="left" vertical="center" wrapText="1" shrinkToFit="1"/>
    </xf>
    <xf numFmtId="0" fontId="0" fillId="2" borderId="7" xfId="0" applyFill="1" applyBorder="1" applyAlignment="1">
      <alignment horizontal="left" vertical="center" wrapText="1" shrinkToFit="1"/>
    </xf>
    <xf numFmtId="0" fontId="0" fillId="2" borderId="10" xfId="0" applyFill="1" applyBorder="1" applyAlignment="1">
      <alignment horizontal="left" vertical="center" wrapText="1" shrinkToFit="1"/>
    </xf>
    <xf numFmtId="0" fontId="0" fillId="2" borderId="51" xfId="0" applyFill="1" applyBorder="1" applyAlignment="1">
      <alignment horizontal="left" vertical="center" wrapText="1" shrinkToFit="1"/>
    </xf>
    <xf numFmtId="0" fontId="0" fillId="2" borderId="52" xfId="0" applyFill="1" applyBorder="1" applyAlignment="1">
      <alignment horizontal="left" vertical="center" wrapText="1" shrinkToFit="1"/>
    </xf>
    <xf numFmtId="0" fontId="0" fillId="2" borderId="53" xfId="0" applyFill="1" applyBorder="1" applyAlignment="1">
      <alignment horizontal="left" vertical="center" wrapText="1" shrinkToFit="1"/>
    </xf>
    <xf numFmtId="0" fontId="0" fillId="2" borderId="18" xfId="0" applyFill="1" applyBorder="1" applyAlignment="1">
      <alignment horizontal="left" vertical="center" wrapText="1" shrinkToFit="1"/>
    </xf>
    <xf numFmtId="0" fontId="0" fillId="2" borderId="8" xfId="0" applyFill="1" applyBorder="1" applyAlignment="1">
      <alignment horizontal="left" vertical="center" wrapText="1" shrinkToFit="1"/>
    </xf>
    <xf numFmtId="0" fontId="0" fillId="2" borderId="11" xfId="0" applyFill="1" applyBorder="1" applyAlignment="1">
      <alignment horizontal="left" vertical="center" wrapText="1" shrinkToFit="1"/>
    </xf>
    <xf numFmtId="0" fontId="0" fillId="2" borderId="12" xfId="0" applyFill="1" applyBorder="1" applyAlignment="1">
      <alignment horizontal="left" vertical="center" wrapText="1" shrinkToFit="1"/>
    </xf>
    <xf numFmtId="0" fontId="0" fillId="2" borderId="13" xfId="0" applyFill="1" applyBorder="1" applyAlignment="1">
      <alignment horizontal="left" vertical="center" wrapText="1" shrinkToFit="1"/>
    </xf>
    <xf numFmtId="0" fontId="0" fillId="2" borderId="14" xfId="0" applyFill="1" applyBorder="1" applyAlignment="1">
      <alignment horizontal="left" vertical="center" wrapText="1" shrinkToFit="1"/>
    </xf>
    <xf numFmtId="177" fontId="0" fillId="2" borderId="5" xfId="0" applyNumberFormat="1" applyFill="1" applyBorder="1" applyAlignment="1">
      <alignment horizontal="center" vertical="center" shrinkToFit="1"/>
    </xf>
    <xf numFmtId="177" fontId="0" fillId="2" borderId="6" xfId="0" applyNumberFormat="1" applyFill="1" applyBorder="1" applyAlignment="1">
      <alignment horizontal="center" vertical="center" shrinkToFit="1"/>
    </xf>
    <xf numFmtId="177" fontId="0" fillId="2" borderId="16" xfId="0" applyNumberFormat="1" applyFill="1" applyBorder="1" applyAlignment="1">
      <alignment horizontal="center" vertical="center" shrinkToFit="1"/>
    </xf>
    <xf numFmtId="177" fontId="0" fillId="2" borderId="34" xfId="0" applyNumberFormat="1" applyFill="1" applyBorder="1" applyAlignment="1">
      <alignment horizontal="center" vertical="center" shrinkToFit="1"/>
    </xf>
    <xf numFmtId="177" fontId="0" fillId="2" borderId="0" xfId="0" applyNumberFormat="1" applyFill="1" applyBorder="1" applyAlignment="1">
      <alignment horizontal="center" vertical="center" shrinkToFit="1"/>
    </xf>
    <xf numFmtId="177" fontId="0" fillId="2" borderId="2" xfId="0" applyNumberFormat="1" applyFill="1" applyBorder="1" applyAlignment="1">
      <alignment horizontal="center" vertical="center" shrinkToFit="1"/>
    </xf>
    <xf numFmtId="177" fontId="0" fillId="2" borderId="15" xfId="0" applyNumberFormat="1" applyFill="1" applyBorder="1" applyAlignment="1">
      <alignment horizontal="center" vertical="center" shrinkToFit="1"/>
    </xf>
    <xf numFmtId="177" fontId="0" fillId="2" borderId="17" xfId="0" applyNumberFormat="1" applyFill="1" applyBorder="1" applyAlignment="1">
      <alignment horizontal="center" vertical="center" shrinkToFit="1"/>
    </xf>
    <xf numFmtId="177" fontId="0" fillId="2" borderId="3" xfId="0" applyNumberFormat="1" applyFill="1" applyBorder="1" applyAlignment="1">
      <alignment horizontal="center" vertical="center" shrinkToFit="1"/>
    </xf>
    <xf numFmtId="180" fontId="0" fillId="2" borderId="15" xfId="0" applyNumberFormat="1" applyFill="1" applyBorder="1" applyAlignment="1">
      <alignment horizontal="center" vertical="center" shrinkToFit="1"/>
    </xf>
    <xf numFmtId="180" fontId="0" fillId="2" borderId="17" xfId="0" applyNumberFormat="1" applyFill="1" applyBorder="1" applyAlignment="1">
      <alignment horizontal="center" vertical="center" shrinkToFit="1"/>
    </xf>
    <xf numFmtId="0" fontId="5" fillId="2" borderId="0" xfId="0" applyFont="1" applyFill="1" applyAlignment="1">
      <alignment horizontal="center" vertical="center" shrinkToFit="1"/>
    </xf>
    <xf numFmtId="180" fontId="0" fillId="2" borderId="19" xfId="0" applyNumberFormat="1" applyFill="1" applyBorder="1" applyAlignment="1">
      <alignment horizontal="center" vertical="center" shrinkToFit="1"/>
    </xf>
    <xf numFmtId="38" fontId="3" fillId="0" borderId="12" xfId="1" applyFont="1" applyBorder="1" applyAlignment="1">
      <alignment horizontal="center"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0" fillId="2" borderId="25" xfId="0" applyFill="1" applyBorder="1" applyAlignment="1">
      <alignment horizontal="left" vertical="center" shrinkToFit="1"/>
    </xf>
    <xf numFmtId="0" fontId="0" fillId="2" borderId="0" xfId="0" applyFill="1" applyBorder="1" applyAlignment="1">
      <alignment horizontal="left" vertical="center" wrapText="1" shrinkToFit="1"/>
    </xf>
    <xf numFmtId="0" fontId="0" fillId="2" borderId="0" xfId="0" applyFill="1" applyAlignment="1">
      <alignment horizontal="left" vertical="center" wrapText="1" indent="2" shrinkToFit="1"/>
    </xf>
    <xf numFmtId="0" fontId="0" fillId="2" borderId="12" xfId="0" applyFill="1" applyBorder="1" applyAlignment="1">
      <alignment horizontal="center" vertical="center" shrinkToFit="1"/>
    </xf>
    <xf numFmtId="0" fontId="0" fillId="2" borderId="17" xfId="0" applyFill="1" applyBorder="1" applyAlignment="1">
      <alignment horizontal="left" vertical="center" wrapText="1"/>
    </xf>
    <xf numFmtId="0" fontId="0" fillId="2" borderId="0" xfId="0" applyFill="1" applyAlignment="1">
      <alignment horizontal="left" vertical="center" wrapText="1"/>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2" borderId="5" xfId="0" applyFill="1" applyBorder="1" applyAlignment="1">
      <alignment horizontal="left" vertical="top" wrapText="1" shrinkToFit="1"/>
    </xf>
    <xf numFmtId="0" fontId="0" fillId="2" borderId="16" xfId="0" applyFill="1" applyBorder="1" applyAlignment="1">
      <alignment horizontal="left" vertical="top" wrapText="1" shrinkToFit="1"/>
    </xf>
    <xf numFmtId="0" fontId="0" fillId="2" borderId="34" xfId="0" applyFill="1" applyBorder="1" applyAlignment="1">
      <alignment horizontal="left" vertical="top" wrapText="1" shrinkToFit="1"/>
    </xf>
    <xf numFmtId="0" fontId="0" fillId="2" borderId="0" xfId="0" applyFill="1" applyBorder="1" applyAlignment="1">
      <alignment horizontal="left" vertical="top" wrapText="1" shrinkToFit="1"/>
    </xf>
    <xf numFmtId="0" fontId="0" fillId="2" borderId="2" xfId="0" applyFill="1" applyBorder="1" applyAlignment="1">
      <alignment horizontal="left" vertical="top" wrapText="1" shrinkToFit="1"/>
    </xf>
    <xf numFmtId="0" fontId="0" fillId="0" borderId="9" xfId="0" applyBorder="1" applyAlignment="1">
      <alignment horizontal="left" vertical="top" wrapText="1" shrinkToFit="1"/>
    </xf>
    <xf numFmtId="0" fontId="0" fillId="0" borderId="1" xfId="0" applyBorder="1" applyAlignment="1">
      <alignment horizontal="left" vertical="top" wrapText="1" shrinkToFit="1"/>
    </xf>
    <xf numFmtId="0" fontId="0" fillId="0" borderId="4" xfId="0" applyBorder="1" applyAlignment="1">
      <alignment horizontal="left" vertical="top" wrapText="1" shrinkToFit="1"/>
    </xf>
    <xf numFmtId="0" fontId="0" fillId="0" borderId="9" xfId="0" applyBorder="1" applyAlignment="1">
      <alignment horizontal="center" vertical="top" wrapText="1" shrinkToFit="1"/>
    </xf>
    <xf numFmtId="0" fontId="0" fillId="0" borderId="1" xfId="0" applyBorder="1" applyAlignment="1">
      <alignment horizontal="center" vertical="top" wrapText="1" shrinkToFit="1"/>
    </xf>
    <xf numFmtId="0" fontId="0" fillId="0" borderId="4" xfId="0" applyBorder="1" applyAlignment="1">
      <alignment horizontal="center" vertical="top" wrapText="1" shrinkToFit="1"/>
    </xf>
    <xf numFmtId="0" fontId="0" fillId="2" borderId="0" xfId="0" applyFill="1" applyAlignment="1">
      <alignment horizontal="left" vertical="center" wrapText="1" indent="1"/>
    </xf>
    <xf numFmtId="0" fontId="0" fillId="0" borderId="1" xfId="0" applyBorder="1" applyAlignment="1">
      <alignment horizontal="left" vertical="center" wrapText="1" shrinkToFit="1"/>
    </xf>
    <xf numFmtId="0" fontId="0" fillId="0" borderId="4" xfId="0" applyBorder="1" applyAlignment="1">
      <alignment horizontal="left" vertical="center" wrapText="1" shrinkToFit="1"/>
    </xf>
    <xf numFmtId="0" fontId="0" fillId="2" borderId="9" xfId="0" applyFill="1" applyBorder="1" applyAlignment="1">
      <alignment horizontal="left" vertical="top" wrapText="1" shrinkToFit="1"/>
    </xf>
    <xf numFmtId="0" fontId="0" fillId="2" borderId="6" xfId="0" applyFill="1" applyBorder="1" applyAlignment="1">
      <alignment vertical="center" shrinkToFit="1"/>
    </xf>
    <xf numFmtId="0" fontId="0" fillId="0" borderId="6"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0" fillId="0" borderId="3" xfId="0" applyBorder="1" applyAlignment="1">
      <alignment horizontal="center" vertical="center" shrinkToFit="1"/>
    </xf>
    <xf numFmtId="0" fontId="0" fillId="2" borderId="5" xfId="0" applyFill="1"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center" vertical="center" wrapText="1"/>
    </xf>
    <xf numFmtId="0" fontId="0" fillId="2" borderId="26" xfId="0" applyFill="1" applyBorder="1" applyAlignment="1">
      <alignment vertical="center" shrinkToFit="1"/>
    </xf>
    <xf numFmtId="0" fontId="0" fillId="2" borderId="7" xfId="0" applyFill="1" applyBorder="1" applyAlignment="1">
      <alignment vertical="center" shrinkToFit="1"/>
    </xf>
    <xf numFmtId="0" fontId="0" fillId="2" borderId="10" xfId="0" applyFill="1" applyBorder="1" applyAlignment="1">
      <alignment vertical="center" shrinkToFit="1"/>
    </xf>
    <xf numFmtId="0" fontId="0" fillId="0" borderId="10" xfId="0"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left" vertical="top" wrapText="1"/>
    </xf>
    <xf numFmtId="0" fontId="0" fillId="0" borderId="6" xfId="0" applyBorder="1" applyAlignment="1">
      <alignment horizontal="left" vertical="top"/>
    </xf>
    <xf numFmtId="0" fontId="0" fillId="0" borderId="16" xfId="0" applyBorder="1" applyAlignment="1">
      <alignment horizontal="left" vertical="top"/>
    </xf>
    <xf numFmtId="0" fontId="0" fillId="0" borderId="34" xfId="0" applyBorder="1" applyAlignment="1">
      <alignment horizontal="left" vertical="top"/>
    </xf>
    <xf numFmtId="0" fontId="0" fillId="0" borderId="0" xfId="0" applyBorder="1" applyAlignment="1">
      <alignment horizontal="left" vertical="top"/>
    </xf>
    <xf numFmtId="0" fontId="0" fillId="0" borderId="2" xfId="0" applyBorder="1" applyAlignment="1">
      <alignment horizontal="left" vertical="top"/>
    </xf>
    <xf numFmtId="0" fontId="0" fillId="0" borderId="15" xfId="0" applyBorder="1" applyAlignment="1">
      <alignment horizontal="left" vertical="top"/>
    </xf>
    <xf numFmtId="0" fontId="0" fillId="0" borderId="17" xfId="0" applyBorder="1" applyAlignment="1">
      <alignment horizontal="left" vertical="top"/>
    </xf>
    <xf numFmtId="0" fontId="0" fillId="0" borderId="3" xfId="0" applyBorder="1" applyAlignment="1">
      <alignment horizontal="left" vertical="top"/>
    </xf>
    <xf numFmtId="0" fontId="0" fillId="0" borderId="19" xfId="0" applyBorder="1" applyAlignment="1">
      <alignment horizontal="center" vertical="center" shrinkToFit="1"/>
    </xf>
    <xf numFmtId="0" fontId="0" fillId="2" borderId="9"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2" borderId="9" xfId="0" applyFill="1" applyBorder="1" applyAlignment="1">
      <alignment vertical="center" shrinkToFit="1"/>
    </xf>
    <xf numFmtId="0" fontId="0" fillId="2" borderId="1" xfId="0" applyFill="1" applyBorder="1" applyAlignment="1">
      <alignment vertical="center" shrinkToFit="1"/>
    </xf>
    <xf numFmtId="0" fontId="0" fillId="2" borderId="4" xfId="0" applyFill="1" applyBorder="1" applyAlignment="1">
      <alignment vertical="center" shrinkToFit="1"/>
    </xf>
    <xf numFmtId="0" fontId="0" fillId="2" borderId="0" xfId="0" applyFill="1" applyAlignment="1">
      <alignment horizontal="left" vertical="center" wrapText="1" indent="3" shrinkToFit="1"/>
    </xf>
    <xf numFmtId="0" fontId="0" fillId="2" borderId="0" xfId="0" applyFill="1" applyAlignment="1">
      <alignment horizontal="left" vertical="center" indent="3" shrinkToFit="1"/>
    </xf>
    <xf numFmtId="0" fontId="0" fillId="2" borderId="0" xfId="0" applyFill="1" applyAlignment="1">
      <alignment horizontal="left" vertical="center" wrapText="1" indent="2"/>
    </xf>
    <xf numFmtId="0" fontId="0" fillId="0" borderId="9" xfId="0" applyBorder="1" applyAlignment="1">
      <alignment horizontal="center" vertical="center" shrinkToFit="1"/>
    </xf>
    <xf numFmtId="0" fontId="0" fillId="2" borderId="54" xfId="0" applyFill="1" applyBorder="1" applyAlignment="1">
      <alignment horizontal="center" vertical="center" shrinkToFit="1"/>
    </xf>
    <xf numFmtId="0" fontId="0" fillId="2" borderId="38" xfId="0" applyFill="1" applyBorder="1" applyAlignment="1">
      <alignment horizontal="left" vertical="center" wrapText="1" shrinkToFit="1"/>
    </xf>
    <xf numFmtId="0" fontId="0" fillId="2" borderId="23" xfId="0" applyFill="1" applyBorder="1" applyAlignment="1">
      <alignment horizontal="left" vertical="center" wrapText="1" shrinkToFit="1"/>
    </xf>
    <xf numFmtId="0" fontId="0" fillId="2" borderId="24" xfId="0" applyFill="1" applyBorder="1" applyAlignment="1">
      <alignment horizontal="left" vertical="center" wrapText="1" shrinkToFit="1"/>
    </xf>
    <xf numFmtId="0" fontId="0" fillId="2" borderId="6" xfId="0" applyFill="1" applyBorder="1" applyAlignment="1">
      <alignment horizontal="left" vertical="center" wrapText="1" shrinkToFit="1"/>
    </xf>
    <xf numFmtId="0" fontId="0" fillId="2" borderId="0" xfId="0" applyFill="1" applyAlignment="1">
      <alignment horizontal="left" vertical="center" wrapText="1" shrinkToFit="1"/>
    </xf>
    <xf numFmtId="0" fontId="0" fillId="2" borderId="19" xfId="0" applyFill="1" applyBorder="1" applyAlignment="1">
      <alignment horizontal="left" vertical="center" shrinkToFit="1"/>
    </xf>
    <xf numFmtId="0" fontId="15" fillId="2" borderId="34" xfId="0" applyFont="1" applyFill="1" applyBorder="1" applyAlignment="1">
      <alignment horizontal="left" vertical="top" wrapText="1" shrinkToFit="1"/>
    </xf>
    <xf numFmtId="0" fontId="15" fillId="2" borderId="0" xfId="0" applyFont="1" applyFill="1" applyBorder="1" applyAlignment="1">
      <alignment horizontal="left" vertical="top" wrapText="1" shrinkToFit="1"/>
    </xf>
    <xf numFmtId="0" fontId="15" fillId="2" borderId="2" xfId="0" applyFont="1" applyFill="1" applyBorder="1" applyAlignment="1">
      <alignment horizontal="left" vertical="top" wrapText="1" shrinkToFit="1"/>
    </xf>
    <xf numFmtId="0" fontId="0" fillId="2" borderId="15" xfId="0" applyFill="1" applyBorder="1" applyAlignment="1">
      <alignment horizontal="right" vertical="center" shrinkToFit="1"/>
    </xf>
    <xf numFmtId="0" fontId="0" fillId="2" borderId="17" xfId="0" applyFill="1" applyBorder="1" applyAlignment="1">
      <alignment horizontal="right" vertical="center" shrinkToFit="1"/>
    </xf>
    <xf numFmtId="178" fontId="0" fillId="2" borderId="17" xfId="0" applyNumberFormat="1" applyFill="1" applyBorder="1" applyAlignment="1">
      <alignment horizontal="right" vertical="center" shrinkToFit="1"/>
    </xf>
    <xf numFmtId="178" fontId="0" fillId="2" borderId="3" xfId="0" applyNumberFormat="1" applyFill="1" applyBorder="1" applyAlignment="1">
      <alignment horizontal="right" vertical="center" shrinkToFit="1"/>
    </xf>
    <xf numFmtId="0" fontId="15" fillId="2" borderId="15" xfId="0" applyFont="1" applyFill="1" applyBorder="1" applyAlignment="1">
      <alignment horizontal="left" vertical="top" wrapText="1" shrinkToFit="1"/>
    </xf>
    <xf numFmtId="0" fontId="15" fillId="2" borderId="17" xfId="0" applyFont="1" applyFill="1" applyBorder="1" applyAlignment="1">
      <alignment horizontal="left" vertical="top" wrapText="1" shrinkToFit="1"/>
    </xf>
    <xf numFmtId="0" fontId="15" fillId="2" borderId="3" xfId="0" applyFont="1" applyFill="1" applyBorder="1" applyAlignment="1">
      <alignment horizontal="left" vertical="top" wrapText="1" shrinkToFit="1"/>
    </xf>
    <xf numFmtId="0" fontId="0" fillId="2" borderId="5" xfId="0" applyFill="1" applyBorder="1" applyAlignment="1">
      <alignment horizontal="center" vertical="top" shrinkToFit="1"/>
    </xf>
    <xf numFmtId="0" fontId="0" fillId="2" borderId="6" xfId="0" applyFill="1" applyBorder="1" applyAlignment="1">
      <alignment horizontal="center" vertical="top" shrinkToFit="1"/>
    </xf>
    <xf numFmtId="0" fontId="0" fillId="2" borderId="16" xfId="0" applyFill="1" applyBorder="1" applyAlignment="1">
      <alignment horizontal="center" vertical="top" shrinkToFit="1"/>
    </xf>
    <xf numFmtId="0" fontId="0" fillId="2" borderId="34" xfId="0" applyFill="1" applyBorder="1" applyAlignment="1">
      <alignment horizontal="center" vertical="top" shrinkToFit="1"/>
    </xf>
    <xf numFmtId="0" fontId="0" fillId="2" borderId="0" xfId="0" applyFill="1" applyBorder="1" applyAlignment="1">
      <alignment horizontal="center" vertical="top" shrinkToFit="1"/>
    </xf>
    <xf numFmtId="0" fontId="0" fillId="2" borderId="2" xfId="0" applyFill="1" applyBorder="1" applyAlignment="1">
      <alignment horizontal="center" vertical="top" shrinkToFit="1"/>
    </xf>
    <xf numFmtId="0" fontId="0" fillId="2" borderId="15" xfId="0" applyFill="1" applyBorder="1" applyAlignment="1">
      <alignment horizontal="center" vertical="top" shrinkToFit="1"/>
    </xf>
    <xf numFmtId="0" fontId="0" fillId="2" borderId="17" xfId="0" applyFill="1" applyBorder="1" applyAlignment="1">
      <alignment horizontal="center" vertical="top" shrinkToFit="1"/>
    </xf>
    <xf numFmtId="0" fontId="0" fillId="2" borderId="3" xfId="0" applyFill="1" applyBorder="1" applyAlignment="1">
      <alignment horizontal="center" vertical="top" shrinkToFit="1"/>
    </xf>
    <xf numFmtId="0" fontId="0" fillId="2" borderId="15" xfId="0" applyFill="1" applyBorder="1" applyAlignment="1">
      <alignment horizontal="left" vertical="top" wrapText="1" shrinkToFit="1"/>
    </xf>
    <xf numFmtId="0" fontId="0" fillId="2" borderId="17" xfId="0" applyFill="1" applyBorder="1" applyAlignment="1">
      <alignment horizontal="left" vertical="top" wrapText="1" shrinkToFit="1"/>
    </xf>
    <xf numFmtId="0" fontId="0" fillId="2" borderId="3" xfId="0" applyFill="1" applyBorder="1" applyAlignment="1">
      <alignment horizontal="left" vertical="top" wrapText="1" shrinkToFit="1"/>
    </xf>
    <xf numFmtId="0" fontId="0" fillId="2" borderId="52" xfId="0" applyFill="1" applyBorder="1" applyAlignment="1">
      <alignment horizontal="right" vertical="center" shrinkToFit="1"/>
    </xf>
    <xf numFmtId="178" fontId="0" fillId="2" borderId="52" xfId="0" applyNumberFormat="1" applyFill="1" applyBorder="1" applyAlignment="1">
      <alignment horizontal="right" vertical="center" shrinkToFit="1"/>
    </xf>
    <xf numFmtId="178" fontId="0" fillId="2" borderId="53" xfId="0" applyNumberFormat="1" applyFill="1" applyBorder="1" applyAlignment="1">
      <alignment horizontal="right" vertical="center" shrinkToFit="1"/>
    </xf>
    <xf numFmtId="178" fontId="0" fillId="2" borderId="0" xfId="0" applyNumberFormat="1" applyFill="1" applyBorder="1" applyAlignment="1">
      <alignment horizontal="right" vertical="center" wrapText="1" shrinkToFit="1"/>
    </xf>
    <xf numFmtId="178" fontId="0" fillId="2" borderId="2" xfId="0" applyNumberFormat="1" applyFill="1" applyBorder="1" applyAlignment="1">
      <alignment horizontal="right" vertical="center" wrapText="1" shrinkToFit="1"/>
    </xf>
    <xf numFmtId="0" fontId="0" fillId="2" borderId="51" xfId="0" applyFill="1" applyBorder="1" applyAlignment="1">
      <alignment horizontal="right" vertical="center" shrinkToFit="1"/>
    </xf>
    <xf numFmtId="0" fontId="0" fillId="2" borderId="38" xfId="0" applyFill="1" applyBorder="1" applyAlignment="1">
      <alignment horizontal="left" vertical="center" shrinkToFit="1"/>
    </xf>
    <xf numFmtId="0" fontId="0" fillId="2" borderId="23" xfId="0" applyFill="1" applyBorder="1" applyAlignment="1">
      <alignment horizontal="left" vertical="center" shrinkToFit="1"/>
    </xf>
    <xf numFmtId="0" fontId="0" fillId="2" borderId="23" xfId="0" applyFill="1" applyBorder="1" applyAlignment="1">
      <alignment horizontal="center" vertical="center" wrapText="1" shrinkToFit="1"/>
    </xf>
    <xf numFmtId="0" fontId="0" fillId="2" borderId="24" xfId="0" applyFill="1" applyBorder="1" applyAlignment="1">
      <alignment horizontal="center" vertical="center" wrapText="1" shrinkToFit="1"/>
    </xf>
    <xf numFmtId="0" fontId="0" fillId="2" borderId="34" xfId="0" applyFill="1" applyBorder="1" applyAlignment="1">
      <alignment horizontal="right" vertical="center" shrinkToFit="1"/>
    </xf>
    <xf numFmtId="0" fontId="0" fillId="2" borderId="0" xfId="0" applyFill="1" applyBorder="1" applyAlignment="1">
      <alignment horizontal="right" vertical="center" shrinkToFit="1"/>
    </xf>
    <xf numFmtId="178" fontId="0" fillId="2" borderId="0" xfId="0" applyNumberFormat="1" applyFill="1" applyBorder="1" applyAlignment="1">
      <alignment horizontal="right" vertical="center" shrinkToFit="1"/>
    </xf>
    <xf numFmtId="178" fontId="0" fillId="2" borderId="2" xfId="0" applyNumberFormat="1" applyFill="1" applyBorder="1" applyAlignment="1">
      <alignment horizontal="right" vertical="center" shrinkToFit="1"/>
    </xf>
    <xf numFmtId="0" fontId="0" fillId="2" borderId="29" xfId="0" applyFill="1" applyBorder="1" applyAlignment="1">
      <alignment horizontal="center" vertical="top" shrinkToFit="1"/>
    </xf>
    <xf numFmtId="0" fontId="0" fillId="2" borderId="30" xfId="0" applyFill="1" applyBorder="1" applyAlignment="1">
      <alignment horizontal="center" vertical="top" shrinkToFit="1"/>
    </xf>
    <xf numFmtId="0" fontId="0" fillId="2" borderId="31" xfId="0" applyFill="1" applyBorder="1" applyAlignment="1">
      <alignment horizontal="center" vertical="top" shrinkToFit="1"/>
    </xf>
    <xf numFmtId="0" fontId="0" fillId="2" borderId="5" xfId="0" applyFill="1" applyBorder="1" applyAlignment="1">
      <alignment horizontal="left" vertical="center" wrapText="1" shrinkToFit="1"/>
    </xf>
    <xf numFmtId="0" fontId="0" fillId="2" borderId="16" xfId="0" applyFill="1" applyBorder="1" applyAlignment="1">
      <alignment horizontal="left" vertical="center" wrapText="1" shrinkToFit="1"/>
    </xf>
    <xf numFmtId="0" fontId="0" fillId="2" borderId="5" xfId="0" applyFill="1" applyBorder="1" applyAlignment="1">
      <alignment horizontal="left" vertical="center" shrinkToFit="1"/>
    </xf>
    <xf numFmtId="0" fontId="0" fillId="0" borderId="5" xfId="0" applyBorder="1" applyAlignment="1">
      <alignment horizontal="left" vertical="top" wrapText="1" shrinkToFit="1"/>
    </xf>
    <xf numFmtId="0" fontId="0" fillId="0" borderId="6" xfId="0" applyBorder="1" applyAlignment="1">
      <alignment horizontal="left" vertical="top" wrapText="1" shrinkToFit="1"/>
    </xf>
    <xf numFmtId="0" fontId="0" fillId="0" borderId="16" xfId="0" applyBorder="1" applyAlignment="1">
      <alignment horizontal="left" vertical="top" wrapText="1" shrinkToFit="1"/>
    </xf>
    <xf numFmtId="0" fontId="0" fillId="0" borderId="34" xfId="0" applyBorder="1" applyAlignment="1">
      <alignment horizontal="left" vertical="top" wrapText="1" shrinkToFit="1"/>
    </xf>
    <xf numFmtId="0" fontId="0" fillId="0" borderId="0" xfId="0" applyBorder="1" applyAlignment="1">
      <alignment horizontal="left" vertical="top" wrapText="1" shrinkToFit="1"/>
    </xf>
    <xf numFmtId="0" fontId="0" fillId="0" borderId="2" xfId="0" applyBorder="1" applyAlignment="1">
      <alignment horizontal="left" vertical="top" wrapText="1" shrinkToFit="1"/>
    </xf>
    <xf numFmtId="0" fontId="0" fillId="0" borderId="15" xfId="0" applyBorder="1" applyAlignment="1">
      <alignment horizontal="left" vertical="top" wrapText="1" shrinkToFit="1"/>
    </xf>
    <xf numFmtId="0" fontId="0" fillId="0" borderId="17" xfId="0" applyBorder="1" applyAlignment="1">
      <alignment horizontal="left" vertical="top" wrapText="1" shrinkToFit="1"/>
    </xf>
    <xf numFmtId="0" fontId="0" fillId="0" borderId="3" xfId="0" applyBorder="1" applyAlignment="1">
      <alignment horizontal="left" vertical="top" wrapText="1" shrinkToFit="1"/>
    </xf>
    <xf numFmtId="0" fontId="0" fillId="2" borderId="52" xfId="0" applyFill="1" applyBorder="1" applyAlignment="1">
      <alignment horizontal="center" vertical="center" wrapText="1" shrinkToFit="1"/>
    </xf>
    <xf numFmtId="0" fontId="0" fillId="2" borderId="53" xfId="0" applyFill="1" applyBorder="1" applyAlignment="1">
      <alignment horizontal="center" vertical="center" wrapText="1" shrinkToFit="1"/>
    </xf>
    <xf numFmtId="0" fontId="0" fillId="2" borderId="51" xfId="0" applyFill="1" applyBorder="1" applyAlignment="1">
      <alignment horizontal="center" vertical="center" shrinkToFit="1"/>
    </xf>
    <xf numFmtId="0" fontId="0" fillId="2" borderId="52" xfId="0" applyFill="1" applyBorder="1" applyAlignment="1">
      <alignment horizontal="center" vertical="center" shrinkToFit="1"/>
    </xf>
    <xf numFmtId="0" fontId="0" fillId="2" borderId="27" xfId="0" applyFill="1" applyBorder="1" applyAlignment="1">
      <alignment horizontal="left" vertical="center" wrapText="1" shrinkToFit="1"/>
    </xf>
    <xf numFmtId="0" fontId="0" fillId="2" borderId="30" xfId="0" applyFill="1" applyBorder="1" applyAlignment="1">
      <alignment horizontal="left" vertical="center" wrapText="1" shrinkToFit="1"/>
    </xf>
    <xf numFmtId="0" fontId="0" fillId="2" borderId="34" xfId="0" applyFill="1" applyBorder="1" applyAlignment="1">
      <alignment horizontal="right" vertical="center" wrapText="1" shrinkToFit="1"/>
    </xf>
    <xf numFmtId="0" fontId="0" fillId="2" borderId="0" xfId="0" applyFill="1" applyBorder="1" applyAlignment="1">
      <alignment horizontal="right" vertical="center" wrapText="1" shrinkToFit="1"/>
    </xf>
    <xf numFmtId="0" fontId="15" fillId="2" borderId="0"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0" fillId="2" borderId="34" xfId="0" applyFill="1" applyBorder="1" applyAlignment="1">
      <alignment horizontal="left" vertical="center" wrapText="1" shrinkToFit="1"/>
    </xf>
    <xf numFmtId="0" fontId="0" fillId="2" borderId="2" xfId="0" applyFill="1" applyBorder="1" applyAlignment="1">
      <alignment horizontal="left" vertical="center" wrapText="1" shrinkToFit="1"/>
    </xf>
    <xf numFmtId="0" fontId="0" fillId="2" borderId="19" xfId="0" applyFill="1" applyBorder="1" applyAlignment="1">
      <alignment horizontal="left" vertical="center" wrapText="1" shrinkToFit="1"/>
    </xf>
    <xf numFmtId="0" fontId="0" fillId="0" borderId="19" xfId="0" applyBorder="1" applyAlignment="1">
      <alignment horizontal="left" vertical="center" shrinkToFit="1"/>
    </xf>
    <xf numFmtId="0" fontId="0" fillId="0" borderId="1" xfId="0" applyBorder="1">
      <alignment vertical="center"/>
    </xf>
    <xf numFmtId="0" fontId="0" fillId="0" borderId="4" xfId="0" applyBorder="1">
      <alignment vertical="center"/>
    </xf>
    <xf numFmtId="0" fontId="0" fillId="2" borderId="54" xfId="0" applyFill="1" applyBorder="1" applyAlignment="1">
      <alignment horizontal="left" vertical="center" wrapText="1" shrinkToFit="1"/>
    </xf>
    <xf numFmtId="176" fontId="0" fillId="2" borderId="1" xfId="0" applyNumberFormat="1"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182" fontId="0" fillId="2" borderId="17" xfId="0" applyNumberFormat="1" applyFill="1" applyBorder="1" applyAlignment="1">
      <alignment horizontal="center" vertical="center" shrinkToFit="1"/>
    </xf>
    <xf numFmtId="176" fontId="0" fillId="2" borderId="17" xfId="0" applyNumberFormat="1" applyFill="1" applyBorder="1" applyAlignment="1">
      <alignment horizontal="center" vertical="center" shrinkToFit="1"/>
    </xf>
    <xf numFmtId="0" fontId="0" fillId="2" borderId="45" xfId="0" applyFill="1" applyBorder="1" applyAlignment="1">
      <alignment horizontal="center" vertical="center" shrinkToFit="1"/>
    </xf>
    <xf numFmtId="0" fontId="0" fillId="2" borderId="46" xfId="0" applyFill="1" applyBorder="1" applyAlignment="1">
      <alignment horizontal="center" vertical="center" shrinkToFit="1"/>
    </xf>
    <xf numFmtId="0" fontId="0" fillId="2" borderId="47" xfId="0" applyFill="1" applyBorder="1" applyAlignment="1">
      <alignment horizontal="center" vertical="center" shrinkToFit="1"/>
    </xf>
    <xf numFmtId="0" fontId="0" fillId="2" borderId="39" xfId="0" applyFill="1" applyBorder="1" applyAlignment="1">
      <alignment horizontal="center" vertical="center" shrinkToFit="1"/>
    </xf>
    <xf numFmtId="179" fontId="0" fillId="2" borderId="18" xfId="0" applyNumberFormat="1" applyFill="1" applyBorder="1" applyAlignment="1">
      <alignment horizontal="center" vertical="center" shrinkToFit="1"/>
    </xf>
    <xf numFmtId="179" fontId="0" fillId="2" borderId="8" xfId="0" applyNumberFormat="1" applyFill="1" applyBorder="1" applyAlignment="1">
      <alignment horizontal="center" vertical="center" shrinkToFit="1"/>
    </xf>
    <xf numFmtId="179" fontId="0" fillId="2" borderId="11" xfId="0" applyNumberFormat="1" applyFill="1" applyBorder="1" applyAlignment="1">
      <alignment horizontal="center" vertical="center" shrinkToFit="1"/>
    </xf>
    <xf numFmtId="0" fontId="0" fillId="2" borderId="40" xfId="0" applyFill="1" applyBorder="1" applyAlignment="1">
      <alignment horizontal="center" vertical="center" shrinkToFit="1"/>
    </xf>
    <xf numFmtId="182" fontId="0" fillId="2" borderId="1" xfId="0" applyNumberFormat="1" applyFill="1" applyBorder="1" applyAlignment="1">
      <alignment horizontal="center" vertical="center" shrinkToFit="1"/>
    </xf>
    <xf numFmtId="0" fontId="0" fillId="2" borderId="41"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29" xfId="0" applyFill="1" applyBorder="1" applyAlignment="1">
      <alignment horizontal="center" vertical="center" shrinkToFit="1"/>
    </xf>
    <xf numFmtId="0" fontId="0" fillId="2" borderId="44" xfId="0" applyFill="1" applyBorder="1" applyAlignment="1">
      <alignment horizontal="center" vertical="center" shrinkToFit="1"/>
    </xf>
    <xf numFmtId="176" fontId="0" fillId="2" borderId="0" xfId="0" applyNumberFormat="1" applyFill="1" applyBorder="1" applyAlignment="1">
      <alignment horizontal="center" vertical="center" shrinkToFit="1"/>
    </xf>
    <xf numFmtId="176" fontId="0" fillId="2" borderId="4" xfId="0" applyNumberFormat="1" applyFill="1" applyBorder="1" applyAlignment="1">
      <alignment horizontal="center" vertical="center" shrinkToFit="1"/>
    </xf>
    <xf numFmtId="179" fontId="0" fillId="2" borderId="39" xfId="0" applyNumberFormat="1" applyFill="1" applyBorder="1" applyAlignment="1">
      <alignment horizontal="center" vertical="center" shrinkToFit="1"/>
    </xf>
    <xf numFmtId="177" fontId="0" fillId="2" borderId="28" xfId="0" applyNumberFormat="1" applyFill="1" applyBorder="1" applyAlignment="1">
      <alignment horizontal="center" vertical="center" shrinkToFit="1"/>
    </xf>
    <xf numFmtId="179" fontId="0" fillId="2" borderId="28" xfId="0" applyNumberFormat="1" applyFill="1" applyBorder="1" applyAlignment="1">
      <alignment horizontal="center" vertical="center" shrinkToFit="1"/>
    </xf>
    <xf numFmtId="177" fontId="0" fillId="2" borderId="39" xfId="0" applyNumberFormat="1" applyFill="1" applyBorder="1" applyAlignment="1">
      <alignment horizontal="center" vertical="center" shrinkToFit="1"/>
    </xf>
    <xf numFmtId="0" fontId="5" fillId="2" borderId="0" xfId="0" applyFont="1" applyFill="1" applyBorder="1" applyAlignment="1">
      <alignment horizontal="right" vertical="center" shrinkToFit="1"/>
    </xf>
    <xf numFmtId="179" fontId="0" fillId="2" borderId="40" xfId="0" applyNumberFormat="1" applyFill="1" applyBorder="1" applyAlignment="1">
      <alignment horizontal="center" vertical="center" shrinkToFit="1"/>
    </xf>
    <xf numFmtId="177" fontId="0" fillId="2" borderId="40" xfId="0" applyNumberFormat="1" applyFill="1" applyBorder="1" applyAlignment="1">
      <alignment horizontal="center" vertical="center" shrinkToFit="1"/>
    </xf>
    <xf numFmtId="179" fontId="0" fillId="2" borderId="45" xfId="0" applyNumberFormat="1" applyFill="1" applyBorder="1" applyAlignment="1">
      <alignment horizontal="center" vertical="center" shrinkToFit="1"/>
    </xf>
    <xf numFmtId="179" fontId="0" fillId="2" borderId="46" xfId="0" applyNumberFormat="1" applyFill="1" applyBorder="1" applyAlignment="1">
      <alignment horizontal="center" vertical="center" shrinkToFit="1"/>
    </xf>
    <xf numFmtId="179" fontId="0" fillId="2" borderId="47" xfId="0" applyNumberFormat="1" applyFill="1" applyBorder="1" applyAlignment="1">
      <alignment horizontal="center" vertical="center" shrinkToFit="1"/>
    </xf>
    <xf numFmtId="178" fontId="0" fillId="2" borderId="31" xfId="0" applyNumberFormat="1" applyFill="1" applyBorder="1" applyAlignment="1">
      <alignment horizontal="center" vertical="center" shrinkToFit="1"/>
    </xf>
    <xf numFmtId="177" fontId="0" fillId="2" borderId="31" xfId="0" applyNumberFormat="1"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2" xfId="0" applyFill="1" applyBorder="1" applyAlignment="1">
      <alignment horizontal="center" vertical="center" shrinkToFit="1"/>
    </xf>
    <xf numFmtId="178" fontId="0" fillId="2" borderId="48" xfId="0" applyNumberFormat="1" applyFill="1" applyBorder="1" applyAlignment="1">
      <alignment horizontal="center" vertical="center" shrinkToFit="1"/>
    </xf>
    <xf numFmtId="178" fontId="0" fillId="2" borderId="49" xfId="0" applyNumberFormat="1" applyFill="1" applyBorder="1" applyAlignment="1">
      <alignment horizontal="center" vertical="center" shrinkToFit="1"/>
    </xf>
    <xf numFmtId="178" fontId="0" fillId="2" borderId="50" xfId="0" applyNumberFormat="1" applyFill="1" applyBorder="1" applyAlignment="1">
      <alignment horizontal="center" vertical="center" shrinkToFit="1"/>
    </xf>
    <xf numFmtId="179" fontId="0" fillId="2" borderId="20" xfId="0" applyNumberFormat="1" applyFill="1" applyBorder="1" applyAlignment="1">
      <alignment horizontal="center" vertical="center" shrinkToFit="1"/>
    </xf>
    <xf numFmtId="179" fontId="0" fillId="2" borderId="21" xfId="0" applyNumberFormat="1" applyFill="1" applyBorder="1" applyAlignment="1">
      <alignment horizontal="center" vertical="center" shrinkToFit="1"/>
    </xf>
    <xf numFmtId="179" fontId="0" fillId="2" borderId="22" xfId="0" applyNumberFormat="1" applyFill="1" applyBorder="1" applyAlignment="1">
      <alignment horizontal="center" vertical="center" shrinkToFit="1"/>
    </xf>
    <xf numFmtId="0" fontId="0" fillId="2" borderId="5" xfId="0" applyFill="1" applyBorder="1" applyAlignment="1">
      <alignment horizontal="left" vertical="top" shrinkToFit="1"/>
    </xf>
    <xf numFmtId="0" fontId="0" fillId="2" borderId="6" xfId="0" applyFill="1" applyBorder="1" applyAlignment="1">
      <alignment horizontal="left" vertical="top" shrinkToFit="1"/>
    </xf>
    <xf numFmtId="0" fontId="0" fillId="2" borderId="16" xfId="0" applyFill="1" applyBorder="1" applyAlignment="1">
      <alignment horizontal="left" vertical="top" shrinkToFit="1"/>
    </xf>
    <xf numFmtId="0" fontId="0" fillId="2" borderId="15" xfId="0" applyFill="1" applyBorder="1" applyAlignment="1">
      <alignment horizontal="left" vertical="top" shrinkToFit="1"/>
    </xf>
    <xf numFmtId="0" fontId="0" fillId="2" borderId="17" xfId="0" applyFill="1" applyBorder="1" applyAlignment="1">
      <alignment horizontal="left" vertical="top" shrinkToFit="1"/>
    </xf>
    <xf numFmtId="0" fontId="0" fillId="2" borderId="3" xfId="0" applyFill="1" applyBorder="1" applyAlignment="1">
      <alignment horizontal="left" vertical="top" shrinkToFit="1"/>
    </xf>
  </cellXfs>
  <cellStyles count="2">
    <cellStyle name="桁区切り" xfId="1" builtinId="6"/>
    <cellStyle name="標準" xfId="0" builtinId="0"/>
  </cellStyles>
  <dxfs count="0"/>
  <tableStyles count="0" defaultTableStyle="TableStyleMedium9" defaultPivotStyle="PivotStyleLight16"/>
  <colors>
    <mruColors>
      <color rgb="FF3333FF"/>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80</xdr:row>
      <xdr:rowOff>41531</xdr:rowOff>
    </xdr:from>
    <xdr:to>
      <xdr:col>7</xdr:col>
      <xdr:colOff>513642</xdr:colOff>
      <xdr:row>92</xdr:row>
      <xdr:rowOff>80020</xdr:rowOff>
    </xdr:to>
    <xdr:pic>
      <xdr:nvPicPr>
        <xdr:cNvPr id="2" name="図 1"/>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0" y="4423031"/>
          <a:ext cx="4780842" cy="1867289"/>
        </a:xfrm>
        <a:prstGeom prst="rect">
          <a:avLst/>
        </a:prstGeom>
        <a:ln w="38100" cap="sq">
          <a:noFill/>
          <a:prstDash val="solid"/>
          <a:miter lim="800000"/>
        </a:ln>
        <a:effectLst>
          <a:outerShdw blurRad="50800" dist="38100" dir="2700000" algn="tl" rotWithShape="0">
            <a:srgbClr val="000000">
              <a:alpha val="43000"/>
            </a:srgbClr>
          </a:outerShdw>
        </a:effectLst>
      </xdr:spPr>
    </xdr:pic>
    <xdr:clientData/>
  </xdr:twoCellAnchor>
  <xdr:twoCellAnchor editAs="oneCell">
    <xdr:from>
      <xdr:col>0</xdr:col>
      <xdr:colOff>34635</xdr:colOff>
      <xdr:row>95</xdr:row>
      <xdr:rowOff>95760</xdr:rowOff>
    </xdr:from>
    <xdr:to>
      <xdr:col>7</xdr:col>
      <xdr:colOff>588817</xdr:colOff>
      <xdr:row>107</xdr:row>
      <xdr:rowOff>138064</xdr:rowOff>
    </xdr:to>
    <xdr:pic>
      <xdr:nvPicPr>
        <xdr:cNvPr id="3" name="図 2"/>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34635" y="6693987"/>
          <a:ext cx="4797137" cy="1912668"/>
        </a:xfrm>
        <a:prstGeom prst="rect">
          <a:avLst/>
        </a:prstGeom>
      </xdr:spPr>
    </xdr:pic>
    <xdr:clientData/>
  </xdr:twoCellAnchor>
  <xdr:twoCellAnchor editAs="oneCell">
    <xdr:from>
      <xdr:col>0</xdr:col>
      <xdr:colOff>0</xdr:colOff>
      <xdr:row>111</xdr:row>
      <xdr:rowOff>97797</xdr:rowOff>
    </xdr:from>
    <xdr:to>
      <xdr:col>9</xdr:col>
      <xdr:colOff>381000</xdr:colOff>
      <xdr:row>134</xdr:row>
      <xdr:rowOff>51956</xdr:rowOff>
    </xdr:to>
    <xdr:pic>
      <xdr:nvPicPr>
        <xdr:cNvPr id="5" name="図 4"/>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0" y="10327647"/>
          <a:ext cx="5867400" cy="3459359"/>
        </a:xfrm>
        <a:prstGeom prst="rect">
          <a:avLst/>
        </a:prstGeom>
      </xdr:spPr>
    </xdr:pic>
    <xdr:clientData/>
  </xdr:twoCellAnchor>
  <xdr:twoCellAnchor editAs="oneCell">
    <xdr:from>
      <xdr:col>0</xdr:col>
      <xdr:colOff>0</xdr:colOff>
      <xdr:row>143</xdr:row>
      <xdr:rowOff>15840</xdr:rowOff>
    </xdr:from>
    <xdr:to>
      <xdr:col>8</xdr:col>
      <xdr:colOff>302559</xdr:colOff>
      <xdr:row>165</xdr:row>
      <xdr:rowOff>71433</xdr:rowOff>
    </xdr:to>
    <xdr:pic>
      <xdr:nvPicPr>
        <xdr:cNvPr id="6" name="図 5"/>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a:off x="0" y="14084265"/>
          <a:ext cx="5179359" cy="3408393"/>
        </a:xfrm>
        <a:prstGeom prst="rect">
          <a:avLst/>
        </a:prstGeom>
      </xdr:spPr>
    </xdr:pic>
    <xdr:clientData/>
  </xdr:twoCellAnchor>
  <xdr:twoCellAnchor editAs="oneCell">
    <xdr:from>
      <xdr:col>0</xdr:col>
      <xdr:colOff>0</xdr:colOff>
      <xdr:row>167</xdr:row>
      <xdr:rowOff>72992</xdr:rowOff>
    </xdr:from>
    <xdr:to>
      <xdr:col>8</xdr:col>
      <xdr:colOff>418692</xdr:colOff>
      <xdr:row>179</xdr:row>
      <xdr:rowOff>116105</xdr:rowOff>
    </xdr:to>
    <xdr:pic>
      <xdr:nvPicPr>
        <xdr:cNvPr id="7" name="図 6"/>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0" y="17827592"/>
          <a:ext cx="5295492" cy="1871913"/>
        </a:xfrm>
        <a:prstGeom prst="rect">
          <a:avLst/>
        </a:prstGeom>
      </xdr:spPr>
    </xdr:pic>
    <xdr:clientData/>
  </xdr:twoCellAnchor>
  <xdr:twoCellAnchor>
    <xdr:from>
      <xdr:col>7</xdr:col>
      <xdr:colOff>85724</xdr:colOff>
      <xdr:row>80</xdr:row>
      <xdr:rowOff>66674</xdr:rowOff>
    </xdr:from>
    <xdr:to>
      <xdr:col>9</xdr:col>
      <xdr:colOff>542925</xdr:colOff>
      <xdr:row>83</xdr:row>
      <xdr:rowOff>9525</xdr:rowOff>
    </xdr:to>
    <xdr:sp macro="" textlink="">
      <xdr:nvSpPr>
        <xdr:cNvPr id="8" name="角丸四角形吹き出し 7"/>
        <xdr:cNvSpPr/>
      </xdr:nvSpPr>
      <xdr:spPr>
        <a:xfrm>
          <a:off x="4352924" y="4448174"/>
          <a:ext cx="1676401" cy="400051"/>
        </a:xfrm>
        <a:prstGeom prst="wedgeRoundRectCallout">
          <a:avLst>
            <a:gd name="adj1" fmla="val -41288"/>
            <a:gd name="adj2" fmla="val 7546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欄外のセルを選択</a:t>
          </a:r>
        </a:p>
      </xdr:txBody>
    </xdr:sp>
    <xdr:clientData/>
  </xdr:twoCellAnchor>
  <xdr:twoCellAnchor>
    <xdr:from>
      <xdr:col>6</xdr:col>
      <xdr:colOff>600075</xdr:colOff>
      <xdr:row>84</xdr:row>
      <xdr:rowOff>0</xdr:rowOff>
    </xdr:from>
    <xdr:to>
      <xdr:col>7</xdr:col>
      <xdr:colOff>504825</xdr:colOff>
      <xdr:row>87</xdr:row>
      <xdr:rowOff>9525</xdr:rowOff>
    </xdr:to>
    <xdr:sp macro="" textlink="">
      <xdr:nvSpPr>
        <xdr:cNvPr id="9" name="円/楕円 8"/>
        <xdr:cNvSpPr/>
      </xdr:nvSpPr>
      <xdr:spPr>
        <a:xfrm>
          <a:off x="4257675" y="4991100"/>
          <a:ext cx="514350" cy="4667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114299</xdr:colOff>
      <xdr:row>93</xdr:row>
      <xdr:rowOff>133351</xdr:rowOff>
    </xdr:from>
    <xdr:to>
      <xdr:col>9</xdr:col>
      <xdr:colOff>571500</xdr:colOff>
      <xdr:row>98</xdr:row>
      <xdr:rowOff>38101</xdr:rowOff>
    </xdr:to>
    <xdr:sp macro="" textlink="">
      <xdr:nvSpPr>
        <xdr:cNvPr id="10" name="角丸四角形吹き出し 9"/>
        <xdr:cNvSpPr/>
      </xdr:nvSpPr>
      <xdr:spPr>
        <a:xfrm>
          <a:off x="4381499" y="6496051"/>
          <a:ext cx="1676401" cy="666750"/>
        </a:xfrm>
        <a:prstGeom prst="wedgeRoundRectCallout">
          <a:avLst>
            <a:gd name="adj1" fmla="val -27083"/>
            <a:gd name="adj2" fmla="val 7022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欄外のセルに必要事項を入力</a:t>
          </a:r>
        </a:p>
      </xdr:txBody>
    </xdr:sp>
    <xdr:clientData/>
  </xdr:twoCellAnchor>
  <xdr:twoCellAnchor>
    <xdr:from>
      <xdr:col>7</xdr:col>
      <xdr:colOff>180975</xdr:colOff>
      <xdr:row>99</xdr:row>
      <xdr:rowOff>47625</xdr:rowOff>
    </xdr:from>
    <xdr:to>
      <xdr:col>8</xdr:col>
      <xdr:colOff>85725</xdr:colOff>
      <xdr:row>102</xdr:row>
      <xdr:rowOff>57150</xdr:rowOff>
    </xdr:to>
    <xdr:sp macro="" textlink="">
      <xdr:nvSpPr>
        <xdr:cNvPr id="11" name="円/楕円 10"/>
        <xdr:cNvSpPr/>
      </xdr:nvSpPr>
      <xdr:spPr>
        <a:xfrm>
          <a:off x="4448175" y="7172325"/>
          <a:ext cx="514350" cy="4667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314325</xdr:colOff>
      <xdr:row>126</xdr:row>
      <xdr:rowOff>85724</xdr:rowOff>
    </xdr:from>
    <xdr:to>
      <xdr:col>7</xdr:col>
      <xdr:colOff>219075</xdr:colOff>
      <xdr:row>129</xdr:row>
      <xdr:rowOff>95249</xdr:rowOff>
    </xdr:to>
    <xdr:sp macro="" textlink="">
      <xdr:nvSpPr>
        <xdr:cNvPr id="14" name="円/楕円 13"/>
        <xdr:cNvSpPr/>
      </xdr:nvSpPr>
      <xdr:spPr>
        <a:xfrm>
          <a:off x="3971925" y="12601574"/>
          <a:ext cx="514350" cy="4667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112</xdr:row>
      <xdr:rowOff>114300</xdr:rowOff>
    </xdr:from>
    <xdr:to>
      <xdr:col>9</xdr:col>
      <xdr:colOff>276225</xdr:colOff>
      <xdr:row>114</xdr:row>
      <xdr:rowOff>38100</xdr:rowOff>
    </xdr:to>
    <xdr:sp macro="" textlink="">
      <xdr:nvSpPr>
        <xdr:cNvPr id="15" name="角丸四角形 14"/>
        <xdr:cNvSpPr/>
      </xdr:nvSpPr>
      <xdr:spPr>
        <a:xfrm>
          <a:off x="4133850" y="10496550"/>
          <a:ext cx="1628775" cy="2286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120</xdr:row>
      <xdr:rowOff>47625</xdr:rowOff>
    </xdr:from>
    <xdr:to>
      <xdr:col>6</xdr:col>
      <xdr:colOff>161926</xdr:colOff>
      <xdr:row>124</xdr:row>
      <xdr:rowOff>133350</xdr:rowOff>
    </xdr:to>
    <xdr:sp macro="" textlink="">
      <xdr:nvSpPr>
        <xdr:cNvPr id="16" name="角丸四角形吹き出し 15"/>
        <xdr:cNvSpPr/>
      </xdr:nvSpPr>
      <xdr:spPr>
        <a:xfrm>
          <a:off x="1857375" y="11649075"/>
          <a:ext cx="1962151" cy="695325"/>
        </a:xfrm>
        <a:prstGeom prst="wedgeRoundRectCallout">
          <a:avLst>
            <a:gd name="adj1" fmla="val 64395"/>
            <a:gd name="adj2" fmla="val 9077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①入力したセルを選択し、</a:t>
          </a:r>
          <a:endParaRPr kumimoji="1" lang="en-US" altLang="ja-JP" sz="1200">
            <a:solidFill>
              <a:sysClr val="windowText" lastClr="000000"/>
            </a:solidFill>
          </a:endParaRPr>
        </a:p>
        <a:p>
          <a:pPr algn="ctr"/>
          <a:r>
            <a:rPr kumimoji="1" lang="ja-JP" altLang="en-US" sz="1200">
              <a:solidFill>
                <a:sysClr val="windowText" lastClr="000000"/>
              </a:solidFill>
            </a:rPr>
            <a:t>右クリックを行う。</a:t>
          </a:r>
        </a:p>
      </xdr:txBody>
    </xdr:sp>
    <xdr:clientData/>
  </xdr:twoCellAnchor>
  <xdr:twoCellAnchor>
    <xdr:from>
      <xdr:col>3</xdr:col>
      <xdr:colOff>476250</xdr:colOff>
      <xdr:row>113</xdr:row>
      <xdr:rowOff>142876</xdr:rowOff>
    </xdr:from>
    <xdr:to>
      <xdr:col>6</xdr:col>
      <xdr:colOff>228601</xdr:colOff>
      <xdr:row>117</xdr:row>
      <xdr:rowOff>28576</xdr:rowOff>
    </xdr:to>
    <xdr:sp macro="" textlink="">
      <xdr:nvSpPr>
        <xdr:cNvPr id="17" name="角丸四角形吹き出し 16"/>
        <xdr:cNvSpPr/>
      </xdr:nvSpPr>
      <xdr:spPr>
        <a:xfrm>
          <a:off x="2313214" y="25302483"/>
          <a:ext cx="1589316" cy="484414"/>
        </a:xfrm>
        <a:prstGeom prst="wedgeRoundRectCallout">
          <a:avLst>
            <a:gd name="adj1" fmla="val 62453"/>
            <a:gd name="adj2" fmla="val -5032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②「コピー」を選択</a:t>
          </a:r>
          <a:endParaRPr kumimoji="1" lang="en-US" altLang="ja-JP" sz="1200">
            <a:solidFill>
              <a:sysClr val="windowText" lastClr="000000"/>
            </a:solidFill>
          </a:endParaRPr>
        </a:p>
      </xdr:txBody>
    </xdr:sp>
    <xdr:clientData/>
  </xdr:twoCellAnchor>
  <xdr:twoCellAnchor>
    <xdr:from>
      <xdr:col>0</xdr:col>
      <xdr:colOff>57150</xdr:colOff>
      <xdr:row>158</xdr:row>
      <xdr:rowOff>76199</xdr:rowOff>
    </xdr:from>
    <xdr:to>
      <xdr:col>1</xdr:col>
      <xdr:colOff>419100</xdr:colOff>
      <xdr:row>161</xdr:row>
      <xdr:rowOff>85724</xdr:rowOff>
    </xdr:to>
    <xdr:sp macro="" textlink="">
      <xdr:nvSpPr>
        <xdr:cNvPr id="18" name="円/楕円 17"/>
        <xdr:cNvSpPr/>
      </xdr:nvSpPr>
      <xdr:spPr>
        <a:xfrm>
          <a:off x="57150" y="16430624"/>
          <a:ext cx="971550" cy="4667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114300</xdr:colOff>
      <xdr:row>152</xdr:row>
      <xdr:rowOff>104775</xdr:rowOff>
    </xdr:from>
    <xdr:to>
      <xdr:col>7</xdr:col>
      <xdr:colOff>361951</xdr:colOff>
      <xdr:row>157</xdr:row>
      <xdr:rowOff>38100</xdr:rowOff>
    </xdr:to>
    <xdr:sp macro="" textlink="">
      <xdr:nvSpPr>
        <xdr:cNvPr id="19" name="角丸四角形吹き出し 18"/>
        <xdr:cNvSpPr/>
      </xdr:nvSpPr>
      <xdr:spPr>
        <a:xfrm>
          <a:off x="2552700" y="15544800"/>
          <a:ext cx="2076451" cy="695325"/>
        </a:xfrm>
        <a:prstGeom prst="wedgeRoundRectCallout">
          <a:avLst>
            <a:gd name="adj1" fmla="val -122734"/>
            <a:gd name="adj2" fmla="val 10584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①入力先のセルを選択し、</a:t>
          </a:r>
          <a:endParaRPr kumimoji="1" lang="en-US" altLang="ja-JP" sz="1200">
            <a:solidFill>
              <a:sysClr val="windowText" lastClr="000000"/>
            </a:solidFill>
          </a:endParaRPr>
        </a:p>
        <a:p>
          <a:pPr algn="ctr"/>
          <a:r>
            <a:rPr kumimoji="1" lang="ja-JP" altLang="en-US" sz="1200">
              <a:solidFill>
                <a:sysClr val="windowText" lastClr="000000"/>
              </a:solidFill>
            </a:rPr>
            <a:t>右クリックを行う。</a:t>
          </a:r>
        </a:p>
      </xdr:txBody>
    </xdr:sp>
    <xdr:clientData/>
  </xdr:twoCellAnchor>
  <xdr:twoCellAnchor>
    <xdr:from>
      <xdr:col>1</xdr:col>
      <xdr:colOff>161926</xdr:colOff>
      <xdr:row>146</xdr:row>
      <xdr:rowOff>57150</xdr:rowOff>
    </xdr:from>
    <xdr:to>
      <xdr:col>2</xdr:col>
      <xdr:colOff>28576</xdr:colOff>
      <xdr:row>148</xdr:row>
      <xdr:rowOff>76200</xdr:rowOff>
    </xdr:to>
    <xdr:sp macro="" textlink="">
      <xdr:nvSpPr>
        <xdr:cNvPr id="23" name="角丸四角形 22"/>
        <xdr:cNvSpPr/>
      </xdr:nvSpPr>
      <xdr:spPr>
        <a:xfrm>
          <a:off x="771526" y="14582775"/>
          <a:ext cx="476250" cy="3238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143</xdr:row>
      <xdr:rowOff>47626</xdr:rowOff>
    </xdr:from>
    <xdr:to>
      <xdr:col>7</xdr:col>
      <xdr:colOff>142876</xdr:colOff>
      <xdr:row>146</xdr:row>
      <xdr:rowOff>85726</xdr:rowOff>
    </xdr:to>
    <xdr:sp macro="" textlink="">
      <xdr:nvSpPr>
        <xdr:cNvPr id="24" name="角丸四角形吹き出し 23"/>
        <xdr:cNvSpPr/>
      </xdr:nvSpPr>
      <xdr:spPr>
        <a:xfrm>
          <a:off x="2447925" y="14116051"/>
          <a:ext cx="1962151" cy="495300"/>
        </a:xfrm>
        <a:prstGeom prst="wedgeRoundRectCallout">
          <a:avLst>
            <a:gd name="adj1" fmla="val -110848"/>
            <a:gd name="adj2" fmla="val 4390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②「貼り付け」を選択する。</a:t>
          </a:r>
        </a:p>
      </xdr:txBody>
    </xdr:sp>
    <xdr:clientData/>
  </xdr:twoCellAnchor>
  <xdr:twoCellAnchor editAs="oneCell">
    <xdr:from>
      <xdr:col>0</xdr:col>
      <xdr:colOff>0</xdr:colOff>
      <xdr:row>28</xdr:row>
      <xdr:rowOff>67541</xdr:rowOff>
    </xdr:from>
    <xdr:to>
      <xdr:col>8</xdr:col>
      <xdr:colOff>554181</xdr:colOff>
      <xdr:row>36</xdr:row>
      <xdr:rowOff>268432</xdr:rowOff>
    </xdr:to>
    <xdr:pic>
      <xdr:nvPicPr>
        <xdr:cNvPr id="26" name="図 25"/>
        <xdr:cNvPicPr>
          <a:picLocks noChangeAspect="1"/>
        </xdr:cNvPicPr>
      </xdr:nvPicPr>
      <xdr:blipFill rotWithShape="1">
        <a:blip xmlns:r="http://schemas.openxmlformats.org/officeDocument/2006/relationships" r:embed="rId6" cstate="screen">
          <a:extLst>
            <a:ext uri="{28A0092B-C50C-407E-A947-70E740481C1C}">
              <a14:useLocalDpi xmlns:a14="http://schemas.microsoft.com/office/drawing/2010/main"/>
            </a:ext>
          </a:extLst>
        </a:blip>
        <a:srcRect l="-878"/>
        <a:stretch/>
      </xdr:blipFill>
      <xdr:spPr>
        <a:xfrm>
          <a:off x="0" y="4572866"/>
          <a:ext cx="5430981" cy="2639291"/>
        </a:xfrm>
        <a:prstGeom prst="rect">
          <a:avLst/>
        </a:prstGeom>
      </xdr:spPr>
    </xdr:pic>
    <xdr:clientData/>
  </xdr:twoCellAnchor>
  <xdr:twoCellAnchor editAs="oneCell">
    <xdr:from>
      <xdr:col>0</xdr:col>
      <xdr:colOff>13607</xdr:colOff>
      <xdr:row>46</xdr:row>
      <xdr:rowOff>40821</xdr:rowOff>
    </xdr:from>
    <xdr:to>
      <xdr:col>8</xdr:col>
      <xdr:colOff>585107</xdr:colOff>
      <xdr:row>59</xdr:row>
      <xdr:rowOff>159746</xdr:rowOff>
    </xdr:to>
    <xdr:pic>
      <xdr:nvPicPr>
        <xdr:cNvPr id="27" name="図 26"/>
        <xdr:cNvPicPr>
          <a:picLocks noChangeAspect="1"/>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a:xfrm>
          <a:off x="13607" y="7456714"/>
          <a:ext cx="5470071" cy="4010568"/>
        </a:xfrm>
        <a:prstGeom prst="rect">
          <a:avLst/>
        </a:prstGeom>
      </xdr:spPr>
    </xdr:pic>
    <xdr:clientData/>
  </xdr:twoCellAnchor>
  <xdr:twoCellAnchor editAs="oneCell">
    <xdr:from>
      <xdr:col>0</xdr:col>
      <xdr:colOff>0</xdr:colOff>
      <xdr:row>61</xdr:row>
      <xdr:rowOff>78442</xdr:rowOff>
    </xdr:from>
    <xdr:to>
      <xdr:col>9</xdr:col>
      <xdr:colOff>357188</xdr:colOff>
      <xdr:row>69</xdr:row>
      <xdr:rowOff>149880</xdr:rowOff>
    </xdr:to>
    <xdr:pic>
      <xdr:nvPicPr>
        <xdr:cNvPr id="28" name="図 27"/>
        <xdr:cNvPicPr>
          <a:picLocks noChangeAspect="1"/>
        </xdr:cNvPicPr>
      </xdr:nvPicPr>
      <xdr:blipFill rotWithShape="1">
        <a:blip xmlns:r="http://schemas.openxmlformats.org/officeDocument/2006/relationships" r:embed="rId8" cstate="email">
          <a:extLst>
            <a:ext uri="{28A0092B-C50C-407E-A947-70E740481C1C}">
              <a14:useLocalDpi xmlns:a14="http://schemas.microsoft.com/office/drawing/2010/main"/>
            </a:ext>
          </a:extLst>
        </a:blip>
        <a:srcRect/>
        <a:stretch/>
      </xdr:blipFill>
      <xdr:spPr>
        <a:xfrm>
          <a:off x="0" y="12539383"/>
          <a:ext cx="5803247" cy="2491909"/>
        </a:xfrm>
        <a:prstGeom prst="rect">
          <a:avLst/>
        </a:prstGeom>
      </xdr:spPr>
    </xdr:pic>
    <xdr:clientData/>
  </xdr:twoCellAnchor>
  <xdr:twoCellAnchor>
    <xdr:from>
      <xdr:col>6</xdr:col>
      <xdr:colOff>112058</xdr:colOff>
      <xdr:row>28</xdr:row>
      <xdr:rowOff>291353</xdr:rowOff>
    </xdr:from>
    <xdr:to>
      <xdr:col>6</xdr:col>
      <xdr:colOff>537881</xdr:colOff>
      <xdr:row>30</xdr:row>
      <xdr:rowOff>123265</xdr:rowOff>
    </xdr:to>
    <xdr:sp macro="" textlink="">
      <xdr:nvSpPr>
        <xdr:cNvPr id="29" name="角丸四角形 28"/>
        <xdr:cNvSpPr/>
      </xdr:nvSpPr>
      <xdr:spPr>
        <a:xfrm>
          <a:off x="3742764" y="5188324"/>
          <a:ext cx="425823" cy="43702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131348</xdr:colOff>
      <xdr:row>27</xdr:row>
      <xdr:rowOff>255573</xdr:rowOff>
    </xdr:from>
    <xdr:to>
      <xdr:col>9</xdr:col>
      <xdr:colOff>586789</xdr:colOff>
      <xdr:row>30</xdr:row>
      <xdr:rowOff>170968</xdr:rowOff>
    </xdr:to>
    <xdr:sp macro="" textlink="">
      <xdr:nvSpPr>
        <xdr:cNvPr id="30" name="角丸四角形吹き出し 29"/>
        <xdr:cNvSpPr/>
      </xdr:nvSpPr>
      <xdr:spPr>
        <a:xfrm>
          <a:off x="4398548" y="4760898"/>
          <a:ext cx="1674641" cy="829795"/>
        </a:xfrm>
        <a:prstGeom prst="wedgeRoundRectCallout">
          <a:avLst>
            <a:gd name="adj1" fmla="val -63136"/>
            <a:gd name="adj2" fmla="val 4037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③「データの入力規則」を選択</a:t>
          </a:r>
        </a:p>
      </xdr:txBody>
    </xdr:sp>
    <xdr:clientData/>
  </xdr:twoCellAnchor>
  <xdr:twoCellAnchor>
    <xdr:from>
      <xdr:col>3</xdr:col>
      <xdr:colOff>118781</xdr:colOff>
      <xdr:row>28</xdr:row>
      <xdr:rowOff>168088</xdr:rowOff>
    </xdr:from>
    <xdr:to>
      <xdr:col>3</xdr:col>
      <xdr:colOff>544604</xdr:colOff>
      <xdr:row>29</xdr:row>
      <xdr:rowOff>67236</xdr:rowOff>
    </xdr:to>
    <xdr:sp macro="" textlink="">
      <xdr:nvSpPr>
        <xdr:cNvPr id="31" name="角丸四角形 30"/>
        <xdr:cNvSpPr/>
      </xdr:nvSpPr>
      <xdr:spPr>
        <a:xfrm>
          <a:off x="1934134" y="5065059"/>
          <a:ext cx="425823" cy="20170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72355</xdr:colOff>
      <xdr:row>29</xdr:row>
      <xdr:rowOff>153680</xdr:rowOff>
    </xdr:from>
    <xdr:to>
      <xdr:col>2</xdr:col>
      <xdr:colOff>435427</xdr:colOff>
      <xdr:row>30</xdr:row>
      <xdr:rowOff>244929</xdr:rowOff>
    </xdr:to>
    <xdr:sp macro="" textlink="">
      <xdr:nvSpPr>
        <xdr:cNvPr id="32" name="角丸四角形吹き出し 31"/>
        <xdr:cNvSpPr/>
      </xdr:nvSpPr>
      <xdr:spPr>
        <a:xfrm>
          <a:off x="72355" y="5174716"/>
          <a:ext cx="1587715" cy="390606"/>
        </a:xfrm>
        <a:prstGeom prst="wedgeRoundRectCallout">
          <a:avLst>
            <a:gd name="adj1" fmla="val 73736"/>
            <a:gd name="adj2" fmla="val -7283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②「データ」を選択</a:t>
          </a:r>
        </a:p>
      </xdr:txBody>
    </xdr:sp>
    <xdr:clientData/>
  </xdr:twoCellAnchor>
  <xdr:twoCellAnchor>
    <xdr:from>
      <xdr:col>1</xdr:col>
      <xdr:colOff>136710</xdr:colOff>
      <xdr:row>50</xdr:row>
      <xdr:rowOff>73957</xdr:rowOff>
    </xdr:from>
    <xdr:to>
      <xdr:col>3</xdr:col>
      <xdr:colOff>212912</xdr:colOff>
      <xdr:row>51</xdr:row>
      <xdr:rowOff>22411</xdr:rowOff>
    </xdr:to>
    <xdr:sp macro="" textlink="">
      <xdr:nvSpPr>
        <xdr:cNvPr id="33" name="角丸四角形 32"/>
        <xdr:cNvSpPr/>
      </xdr:nvSpPr>
      <xdr:spPr>
        <a:xfrm>
          <a:off x="741828" y="9206751"/>
          <a:ext cx="1286437" cy="25101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481691</xdr:colOff>
      <xdr:row>48</xdr:row>
      <xdr:rowOff>217234</xdr:rowOff>
    </xdr:from>
    <xdr:to>
      <xdr:col>7</xdr:col>
      <xdr:colOff>272143</xdr:colOff>
      <xdr:row>50</xdr:row>
      <xdr:rowOff>49146</xdr:rowOff>
    </xdr:to>
    <xdr:sp macro="" textlink="">
      <xdr:nvSpPr>
        <xdr:cNvPr id="34" name="角丸四角形吹き出し 33"/>
        <xdr:cNvSpPr/>
      </xdr:nvSpPr>
      <xdr:spPr>
        <a:xfrm>
          <a:off x="2930977" y="10926055"/>
          <a:ext cx="1627416" cy="430627"/>
        </a:xfrm>
        <a:prstGeom prst="wedgeRoundRectCallout">
          <a:avLst>
            <a:gd name="adj1" fmla="val -99983"/>
            <a:gd name="adj2" fmla="val 531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「すべての値」を選択</a:t>
          </a:r>
        </a:p>
      </xdr:txBody>
    </xdr:sp>
    <xdr:clientData/>
  </xdr:twoCellAnchor>
  <xdr:twoCellAnchor>
    <xdr:from>
      <xdr:col>4</xdr:col>
      <xdr:colOff>76199</xdr:colOff>
      <xdr:row>54</xdr:row>
      <xdr:rowOff>159122</xdr:rowOff>
    </xdr:from>
    <xdr:to>
      <xdr:col>5</xdr:col>
      <xdr:colOff>302560</xdr:colOff>
      <xdr:row>55</xdr:row>
      <xdr:rowOff>112059</xdr:rowOff>
    </xdr:to>
    <xdr:sp macro="" textlink="">
      <xdr:nvSpPr>
        <xdr:cNvPr id="35" name="角丸四角形 34"/>
        <xdr:cNvSpPr/>
      </xdr:nvSpPr>
      <xdr:spPr>
        <a:xfrm>
          <a:off x="2496670" y="10502151"/>
          <a:ext cx="831478" cy="25549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536283</xdr:colOff>
      <xdr:row>52</xdr:row>
      <xdr:rowOff>95249</xdr:rowOff>
    </xdr:from>
    <xdr:to>
      <xdr:col>8</xdr:col>
      <xdr:colOff>40823</xdr:colOff>
      <xdr:row>53</xdr:row>
      <xdr:rowOff>179293</xdr:rowOff>
    </xdr:to>
    <xdr:sp macro="" textlink="">
      <xdr:nvSpPr>
        <xdr:cNvPr id="36" name="角丸四角形吹き出し 35"/>
        <xdr:cNvSpPr/>
      </xdr:nvSpPr>
      <xdr:spPr>
        <a:xfrm>
          <a:off x="3597890" y="12001499"/>
          <a:ext cx="1341504" cy="383401"/>
        </a:xfrm>
        <a:prstGeom prst="wedgeRoundRectCallout">
          <a:avLst>
            <a:gd name="adj1" fmla="val -68517"/>
            <a:gd name="adj2" fmla="val 12725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「ＯＫ」を選択</a:t>
          </a:r>
        </a:p>
      </xdr:txBody>
    </xdr:sp>
    <xdr:clientData/>
  </xdr:twoCellAnchor>
  <xdr:twoCellAnchor>
    <xdr:from>
      <xdr:col>0</xdr:col>
      <xdr:colOff>156882</xdr:colOff>
      <xdr:row>65</xdr:row>
      <xdr:rowOff>100853</xdr:rowOff>
    </xdr:from>
    <xdr:to>
      <xdr:col>1</xdr:col>
      <xdr:colOff>493057</xdr:colOff>
      <xdr:row>66</xdr:row>
      <xdr:rowOff>201706</xdr:rowOff>
    </xdr:to>
    <xdr:sp macro="" textlink="">
      <xdr:nvSpPr>
        <xdr:cNvPr id="37" name="角丸四角形 36"/>
        <xdr:cNvSpPr/>
      </xdr:nvSpPr>
      <xdr:spPr>
        <a:xfrm>
          <a:off x="156882" y="13772029"/>
          <a:ext cx="941293" cy="40341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233241</xdr:colOff>
      <xdr:row>34</xdr:row>
      <xdr:rowOff>152881</xdr:rowOff>
    </xdr:from>
    <xdr:to>
      <xdr:col>1</xdr:col>
      <xdr:colOff>190500</xdr:colOff>
      <xdr:row>35</xdr:row>
      <xdr:rowOff>149678</xdr:rowOff>
    </xdr:to>
    <xdr:sp macro="" textlink="">
      <xdr:nvSpPr>
        <xdr:cNvPr id="38" name="角丸四角形 37"/>
        <xdr:cNvSpPr/>
      </xdr:nvSpPr>
      <xdr:spPr>
        <a:xfrm>
          <a:off x="233241" y="6670702"/>
          <a:ext cx="569580" cy="29615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426141</xdr:colOff>
      <xdr:row>36</xdr:row>
      <xdr:rowOff>163285</xdr:rowOff>
    </xdr:from>
    <xdr:to>
      <xdr:col>4</xdr:col>
      <xdr:colOff>353784</xdr:colOff>
      <xdr:row>37</xdr:row>
      <xdr:rowOff>244928</xdr:rowOff>
    </xdr:to>
    <xdr:sp macro="" textlink="">
      <xdr:nvSpPr>
        <xdr:cNvPr id="39" name="角丸四角形吹き出し 38"/>
        <xdr:cNvSpPr/>
      </xdr:nvSpPr>
      <xdr:spPr>
        <a:xfrm>
          <a:off x="426141" y="7279821"/>
          <a:ext cx="2376929" cy="381000"/>
        </a:xfrm>
        <a:prstGeom prst="wedgeRoundRectCallout">
          <a:avLst>
            <a:gd name="adj1" fmla="val -45693"/>
            <a:gd name="adj2" fmla="val -12689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①入力先のセルを選択</a:t>
          </a:r>
        </a:p>
      </xdr:txBody>
    </xdr:sp>
    <xdr:clientData/>
  </xdr:twoCellAnchor>
  <xdr:twoCellAnchor>
    <xdr:from>
      <xdr:col>0</xdr:col>
      <xdr:colOff>108857</xdr:colOff>
      <xdr:row>173</xdr:row>
      <xdr:rowOff>81643</xdr:rowOff>
    </xdr:from>
    <xdr:to>
      <xdr:col>1</xdr:col>
      <xdr:colOff>445032</xdr:colOff>
      <xdr:row>176</xdr:row>
      <xdr:rowOff>32817</xdr:rowOff>
    </xdr:to>
    <xdr:sp macro="" textlink="">
      <xdr:nvSpPr>
        <xdr:cNvPr id="40" name="角丸四角形 39"/>
        <xdr:cNvSpPr/>
      </xdr:nvSpPr>
      <xdr:spPr>
        <a:xfrm>
          <a:off x="108857" y="34276393"/>
          <a:ext cx="948496" cy="40021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38</xdr:col>
      <xdr:colOff>81241</xdr:colOff>
      <xdr:row>0</xdr:row>
      <xdr:rowOff>85726</xdr:rowOff>
    </xdr:from>
    <xdr:to>
      <xdr:col>64</xdr:col>
      <xdr:colOff>95250</xdr:colOff>
      <xdr:row>25</xdr:row>
      <xdr:rowOff>104775</xdr:rowOff>
    </xdr:to>
    <xdr:sp macro="" textlink="">
      <xdr:nvSpPr>
        <xdr:cNvPr id="2" name="角丸四角形吹き出し 1"/>
        <xdr:cNvSpPr/>
      </xdr:nvSpPr>
      <xdr:spPr>
        <a:xfrm>
          <a:off x="7348816" y="85726"/>
          <a:ext cx="4967009" cy="7667624"/>
        </a:xfrm>
        <a:prstGeom prst="wedgeRoundRectCallout">
          <a:avLst>
            <a:gd name="adj1" fmla="val -53106"/>
            <a:gd name="adj2" fmla="val -3139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①団地ごとに作成して下さい。</a:t>
          </a: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②農用地の現況の欄には耕作、維持管理、耕作放棄地、限界的農用地、多面</a:t>
          </a: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　</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的機能等の農用地の管理方法を記載して下さい。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③具体的活動内容の欄には活動内容について詳細を記載し、林地化、耕作放棄地復旧、体制整備単価交付要件、加算単価要件等に位置付けられた農用地についてはその旨を記載して下さい。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27000" indent="-127000" algn="just">
            <a:spcAft>
              <a:spcPts val="0"/>
            </a:spcAft>
          </a:pP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marL="127000" indent="-127000"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④計の欄には加算措置別面積を記載して下さい。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⑤田畑混在地の要件を適用した場合についても記載して下さい。（地番</a:t>
          </a:r>
          <a:r>
            <a:rPr 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151</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の記載参照）</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27000" indent="-127000" algn="just" fontAlgn="base" hangingPunct="0">
            <a:spcAft>
              <a:spcPts val="0"/>
            </a:spcAft>
          </a:pPr>
          <a:endParaRPr lang="en-US" alt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endParaRPr>
        </a:p>
        <a:p>
          <a:pPr marL="127000" indent="-127000" algn="just" fontAlgn="base" hangingPunct="0">
            <a:spcAft>
              <a:spcPts val="0"/>
            </a:spcAft>
          </a:pP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rPr>
            <a:t>⑥管理者欄には、個別農業者名、生産組織名、第３セクター名等を記載して下さい。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27000" indent="-127000" algn="just" fontAlgn="base" hangingPunct="0">
            <a:spcAft>
              <a:spcPts val="0"/>
            </a:spcAft>
          </a:pPr>
          <a:endParaRPr lang="en-US" alt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endParaRPr>
        </a:p>
        <a:p>
          <a:pPr marL="127000" indent="-127000" algn="just" fontAlgn="base" hangingPunct="0">
            <a:spcAft>
              <a:spcPts val="0"/>
            </a:spcAft>
          </a:pP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rPr>
            <a:t>⑦耕作放棄地の現況地目については、耕作放棄直近の地目として下さい。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27000" indent="-127000" algn="just">
            <a:spcAft>
              <a:spcPts val="0"/>
            </a:spcAft>
          </a:pP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marL="127000" indent="-127000"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⑧</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rPr>
            <a:t>傾斜等の欄には、団地単位の傾斜を記載して下さい。（ただし、超急傾斜農地保全管理加算の対象農用地については、超急傾斜地の団地として測定した傾斜を記載してください）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40</xdr:col>
      <xdr:colOff>71437</xdr:colOff>
      <xdr:row>39</xdr:row>
      <xdr:rowOff>119062</xdr:rowOff>
    </xdr:from>
    <xdr:to>
      <xdr:col>78</xdr:col>
      <xdr:colOff>357186</xdr:colOff>
      <xdr:row>47</xdr:row>
      <xdr:rowOff>114300</xdr:rowOff>
    </xdr:to>
    <xdr:sp macro="" textlink="">
      <xdr:nvSpPr>
        <xdr:cNvPr id="3" name="角丸四角形吹き出し 2"/>
        <xdr:cNvSpPr/>
      </xdr:nvSpPr>
      <xdr:spPr>
        <a:xfrm>
          <a:off x="7729537" y="11206162"/>
          <a:ext cx="8362949" cy="1976438"/>
        </a:xfrm>
        <a:prstGeom prst="wedgeRoundRectCallout">
          <a:avLst>
            <a:gd name="adj1" fmla="val -54947"/>
            <a:gd name="adj2" fmla="val -3144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① 該当農用地があれば記入して下さい。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14300" indent="-114300" algn="just" fontAlgn="base" hangingPunct="0">
            <a:spcAft>
              <a:spcPts val="0"/>
            </a:spcAft>
          </a:pP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ＭＳ 明朝"/>
            </a:rPr>
            <a:t>② </a:t>
          </a: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rPr>
            <a:t>農用地の管理の現況の欄には耕作、維持管理、多面的機能等の農用地の管理方法を記載して下さい。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14300" indent="-114300" algn="just" fontAlgn="base" hangingPunct="0">
            <a:spcAft>
              <a:spcPts val="0"/>
            </a:spcAft>
          </a:pP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rPr>
            <a:t>③</a:t>
          </a: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ＭＳ 明朝"/>
            </a:rPr>
            <a:t> </a:t>
          </a: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rPr>
            <a:t>農用地の管理の具体的活動内容の欄には各農用地において行う活動内容、加算措置について詳細を記載して下さい。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52400" indent="-152400" algn="just" fontAlgn="base" hangingPunct="0">
            <a:spcAft>
              <a:spcPts val="0"/>
            </a:spcAft>
          </a:pP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rPr>
            <a:t>④</a:t>
          </a: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ＭＳ 明朝"/>
            </a:rPr>
            <a:t> </a:t>
          </a:r>
          <a:r>
            <a:rPr lang="ja-JP" sz="1400" kern="0">
              <a:solidFill>
                <a:srgbClr val="3333FF"/>
              </a:solidFill>
              <a:effectLst/>
              <a:latin typeface="HGP創英角ｺﾞｼｯｸUB" panose="020B0900000000000000" pitchFamily="50" charset="-128"/>
              <a:ea typeface="HGP創英角ｺﾞｼｯｸUB" panose="020B0900000000000000" pitchFamily="50" charset="-128"/>
              <a:cs typeface="HGP創英角ﾎﾟｯﾌﾟ体"/>
            </a:rPr>
            <a:t>計の欄には地目別面積、加算措置別面積等を記載して下さい。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41</xdr:col>
      <xdr:colOff>-1</xdr:colOff>
      <xdr:row>59</xdr:row>
      <xdr:rowOff>47625</xdr:rowOff>
    </xdr:from>
    <xdr:to>
      <xdr:col>78</xdr:col>
      <xdr:colOff>166687</xdr:colOff>
      <xdr:row>65</xdr:row>
      <xdr:rowOff>47625</xdr:rowOff>
    </xdr:to>
    <xdr:sp macro="" textlink="">
      <xdr:nvSpPr>
        <xdr:cNvPr id="4" name="角丸四角形吹き出し 3"/>
        <xdr:cNvSpPr/>
      </xdr:nvSpPr>
      <xdr:spPr>
        <a:xfrm>
          <a:off x="7834312" y="16835438"/>
          <a:ext cx="8072438" cy="1428750"/>
        </a:xfrm>
        <a:prstGeom prst="wedgeRoundRectCallout">
          <a:avLst>
            <a:gd name="adj1" fmla="val -55986"/>
            <a:gd name="adj2" fmla="val -317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① 該当農用地があれば記入して下さい。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②</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HG創英角ﾎﾟｯﾌﾟ体"/>
            </a:rPr>
            <a:t> 現況地目は耕作放棄直近の地目として下さい。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16</xdr:row>
          <xdr:rowOff>123825</xdr:rowOff>
        </xdr:from>
        <xdr:to>
          <xdr:col>4</xdr:col>
          <xdr:colOff>95250</xdr:colOff>
          <xdr:row>18</xdr:row>
          <xdr:rowOff>38100</xdr:rowOff>
        </xdr:to>
        <xdr:sp macro="" textlink="">
          <xdr:nvSpPr>
            <xdr:cNvPr id="11267" name="Check Box 3"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17</xdr:row>
          <xdr:rowOff>123825</xdr:rowOff>
        </xdr:from>
        <xdr:to>
          <xdr:col>4</xdr:col>
          <xdr:colOff>95250</xdr:colOff>
          <xdr:row>19</xdr:row>
          <xdr:rowOff>38100</xdr:rowOff>
        </xdr:to>
        <xdr:sp macro="" textlink="">
          <xdr:nvSpPr>
            <xdr:cNvPr id="11268" name="Check Box 4" hidden="1">
              <a:extLst>
                <a:ext uri="{63B3BB69-23CF-44E3-9099-C40C66FF867C}">
                  <a14:compatExt spid="_x0000_s1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123825</xdr:rowOff>
        </xdr:from>
        <xdr:to>
          <xdr:col>4</xdr:col>
          <xdr:colOff>95250</xdr:colOff>
          <xdr:row>20</xdr:row>
          <xdr:rowOff>38100</xdr:rowOff>
        </xdr:to>
        <xdr:sp macro="" textlink="">
          <xdr:nvSpPr>
            <xdr:cNvPr id="11269" name="Check Box 5" hidden="1">
              <a:extLst>
                <a:ext uri="{63B3BB69-23CF-44E3-9099-C40C66FF867C}">
                  <a14:compatExt spid="_x0000_s1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21</xdr:row>
          <xdr:rowOff>123825</xdr:rowOff>
        </xdr:from>
        <xdr:to>
          <xdr:col>4</xdr:col>
          <xdr:colOff>95250</xdr:colOff>
          <xdr:row>23</xdr:row>
          <xdr:rowOff>28575</xdr:rowOff>
        </xdr:to>
        <xdr:sp macro="" textlink="">
          <xdr:nvSpPr>
            <xdr:cNvPr id="11270" name="Check Box 6" hidden="1">
              <a:extLst>
                <a:ext uri="{63B3BB69-23CF-44E3-9099-C40C66FF867C}">
                  <a14:compatExt spid="_x0000_s1127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40</xdr:col>
      <xdr:colOff>57149</xdr:colOff>
      <xdr:row>10</xdr:row>
      <xdr:rowOff>185736</xdr:rowOff>
    </xdr:from>
    <xdr:to>
      <xdr:col>65</xdr:col>
      <xdr:colOff>28574</xdr:colOff>
      <xdr:row>17</xdr:row>
      <xdr:rowOff>200026</xdr:rowOff>
    </xdr:to>
    <xdr:sp macro="" textlink="">
      <xdr:nvSpPr>
        <xdr:cNvPr id="2" name="角丸四角形吹き出し 1"/>
        <xdr:cNvSpPr/>
      </xdr:nvSpPr>
      <xdr:spPr>
        <a:xfrm>
          <a:off x="7724774" y="2538411"/>
          <a:ext cx="4733925" cy="1614490"/>
        </a:xfrm>
        <a:prstGeom prst="wedgeRoundRectCallout">
          <a:avLst>
            <a:gd name="adj1" fmla="val -60952"/>
            <a:gd name="adj2" fmla="val -1424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sz="1400">
              <a:solidFill>
                <a:srgbClr val="3333FF"/>
              </a:solidFill>
              <a:effectLst/>
              <a:latin typeface="Times New Roman"/>
              <a:ea typeface="HGP創英角ｺﾞｼｯｸUB"/>
              <a:cs typeface="ＭＳ 明朝"/>
            </a:rPr>
            <a:t>「現況」、「目標」には、地域の現状を踏まえてなぜ、多面的機能発揮促進事業（多面支払、中山間支払、環境支払）に取り組もうとしているのか。それによって地域をどのような状態にしたいのか、端的に何を目指すのかを記載頂きたい。</a:t>
          </a:r>
          <a:endParaRPr lang="ja-JP" sz="1600">
            <a:solidFill>
              <a:srgbClr val="000000"/>
            </a:solidFill>
            <a:effectLst/>
            <a:latin typeface="Times New Roman"/>
            <a:ea typeface="ＭＳ 明朝"/>
            <a:cs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21</xdr:row>
          <xdr:rowOff>19050</xdr:rowOff>
        </xdr:from>
        <xdr:to>
          <xdr:col>4</xdr:col>
          <xdr:colOff>142875</xdr:colOff>
          <xdr:row>22</xdr:row>
          <xdr:rowOff>9525</xdr:rowOff>
        </xdr:to>
        <xdr:sp macro="" textlink="">
          <xdr:nvSpPr>
            <xdr:cNvPr id="14339" name="Check Box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0</xdr:rowOff>
        </xdr:from>
        <xdr:to>
          <xdr:col>4</xdr:col>
          <xdr:colOff>142875</xdr:colOff>
          <xdr:row>23</xdr:row>
          <xdr:rowOff>19050</xdr:rowOff>
        </xdr:to>
        <xdr:sp macro="" textlink="">
          <xdr:nvSpPr>
            <xdr:cNvPr id="14341" name="Check Box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371475</xdr:rowOff>
        </xdr:from>
        <xdr:to>
          <xdr:col>4</xdr:col>
          <xdr:colOff>142875</xdr:colOff>
          <xdr:row>24</xdr:row>
          <xdr:rowOff>9525</xdr:rowOff>
        </xdr:to>
        <xdr:sp macro="" textlink="">
          <xdr:nvSpPr>
            <xdr:cNvPr id="14342" name="Check Box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361950</xdr:rowOff>
        </xdr:from>
        <xdr:to>
          <xdr:col>4</xdr:col>
          <xdr:colOff>142875</xdr:colOff>
          <xdr:row>25</xdr:row>
          <xdr:rowOff>0</xdr:rowOff>
        </xdr:to>
        <xdr:sp macro="" textlink="">
          <xdr:nvSpPr>
            <xdr:cNvPr id="14343" name="Check Box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xdr:row>
          <xdr:rowOff>133350</xdr:rowOff>
        </xdr:from>
        <xdr:to>
          <xdr:col>2</xdr:col>
          <xdr:colOff>180975</xdr:colOff>
          <xdr:row>5</xdr:row>
          <xdr:rowOff>0</xdr:rowOff>
        </xdr:to>
        <xdr:sp macro="" textlink="">
          <xdr:nvSpPr>
            <xdr:cNvPr id="15367" name="Check Box 7" hidden="1">
              <a:extLst>
                <a:ext uri="{63B3BB69-23CF-44E3-9099-C40C66FF867C}">
                  <a14:compatExt spid="_x0000_s15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xdr:row>
          <xdr:rowOff>57150</xdr:rowOff>
        </xdr:from>
        <xdr:to>
          <xdr:col>2</xdr:col>
          <xdr:colOff>161925</xdr:colOff>
          <xdr:row>5</xdr:row>
          <xdr:rowOff>457200</xdr:rowOff>
        </xdr:to>
        <xdr:sp macro="" textlink="">
          <xdr:nvSpPr>
            <xdr:cNvPr id="15368" name="Check Box 8" hidden="1">
              <a:extLst>
                <a:ext uri="{63B3BB69-23CF-44E3-9099-C40C66FF867C}">
                  <a14:compatExt spid="_x0000_s15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85725</xdr:rowOff>
        </xdr:from>
        <xdr:to>
          <xdr:col>2</xdr:col>
          <xdr:colOff>180975</xdr:colOff>
          <xdr:row>7</xdr:row>
          <xdr:rowOff>485775</xdr:rowOff>
        </xdr:to>
        <xdr:sp macro="" textlink="">
          <xdr:nvSpPr>
            <xdr:cNvPr id="15369" name="Check Box 9" hidden="1">
              <a:extLst>
                <a:ext uri="{63B3BB69-23CF-44E3-9099-C40C66FF867C}">
                  <a14:compatExt spid="_x0000_s15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76200</xdr:rowOff>
        </xdr:from>
        <xdr:to>
          <xdr:col>2</xdr:col>
          <xdr:colOff>180975</xdr:colOff>
          <xdr:row>8</xdr:row>
          <xdr:rowOff>476250</xdr:rowOff>
        </xdr:to>
        <xdr:sp macro="" textlink="">
          <xdr:nvSpPr>
            <xdr:cNvPr id="15370" name="Check Box 10" hidden="1">
              <a:extLst>
                <a:ext uri="{63B3BB69-23CF-44E3-9099-C40C66FF867C}">
                  <a14:compatExt spid="_x0000_s15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171450</xdr:rowOff>
        </xdr:from>
        <xdr:to>
          <xdr:col>5</xdr:col>
          <xdr:colOff>57150</xdr:colOff>
          <xdr:row>13</xdr:row>
          <xdr:rowOff>295275</xdr:rowOff>
        </xdr:to>
        <xdr:sp macro="" textlink="">
          <xdr:nvSpPr>
            <xdr:cNvPr id="15371" name="Check Box 11" hidden="1">
              <a:extLst>
                <a:ext uri="{63B3BB69-23CF-44E3-9099-C40C66FF867C}">
                  <a14:compatExt spid="_x0000_s15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xdr:row>
          <xdr:rowOff>57150</xdr:rowOff>
        </xdr:from>
        <xdr:to>
          <xdr:col>5</xdr:col>
          <xdr:colOff>57150</xdr:colOff>
          <xdr:row>14</xdr:row>
          <xdr:rowOff>428625</xdr:rowOff>
        </xdr:to>
        <xdr:sp macro="" textlink="">
          <xdr:nvSpPr>
            <xdr:cNvPr id="15375" name="Check Box 15" hidden="1">
              <a:extLst>
                <a:ext uri="{63B3BB69-23CF-44E3-9099-C40C66FF867C}">
                  <a14:compatExt spid="_x0000_s15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xdr:row>
          <xdr:rowOff>428625</xdr:rowOff>
        </xdr:from>
        <xdr:to>
          <xdr:col>5</xdr:col>
          <xdr:colOff>57150</xdr:colOff>
          <xdr:row>16</xdr:row>
          <xdr:rowOff>295275</xdr:rowOff>
        </xdr:to>
        <xdr:sp macro="" textlink="">
          <xdr:nvSpPr>
            <xdr:cNvPr id="15377" name="Check Box 17" hidden="1">
              <a:extLst>
                <a:ext uri="{63B3BB69-23CF-44E3-9099-C40C66FF867C}">
                  <a14:compatExt spid="_x0000_s15377"/>
                </a:ext>
              </a:extLst>
            </xdr:cNvPr>
            <xdr:cNvSpPr/>
          </xdr:nvSpPr>
          <xdr:spPr>
            <a:xfrm>
              <a:off x="0" y="0"/>
              <a:ext cx="0" cy="0"/>
            </a:xfrm>
            <a:prstGeom prst="rect">
              <a:avLst/>
            </a:prstGeom>
          </xdr:spPr>
        </xdr:sp>
        <xdr:clientData/>
      </xdr:twoCellAnchor>
    </mc:Choice>
    <mc:Fallback/>
  </mc:AlternateContent>
  <xdr:twoCellAnchor>
    <xdr:from>
      <xdr:col>40</xdr:col>
      <xdr:colOff>38100</xdr:colOff>
      <xdr:row>13</xdr:row>
      <xdr:rowOff>180975</xdr:rowOff>
    </xdr:from>
    <xdr:to>
      <xdr:col>64</xdr:col>
      <xdr:colOff>133350</xdr:colOff>
      <xdr:row>16</xdr:row>
      <xdr:rowOff>280990</xdr:rowOff>
    </xdr:to>
    <xdr:sp macro="" textlink="">
      <xdr:nvSpPr>
        <xdr:cNvPr id="9" name="角丸四角形吹き出し 8"/>
        <xdr:cNvSpPr/>
      </xdr:nvSpPr>
      <xdr:spPr>
        <a:xfrm>
          <a:off x="7705725" y="5038725"/>
          <a:ext cx="4667250" cy="1614490"/>
        </a:xfrm>
        <a:prstGeom prst="wedgeRoundRectCallout">
          <a:avLst>
            <a:gd name="adj1" fmla="val -60952"/>
            <a:gd name="adj2" fmla="val -1424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altLang="en-US" sz="1400">
              <a:solidFill>
                <a:srgbClr val="3333FF"/>
              </a:solidFill>
              <a:effectLst/>
              <a:latin typeface="Times New Roman"/>
              <a:ea typeface="HGP創英角ｺﾞｼｯｸUB"/>
              <a:cs typeface="ＭＳ 明朝"/>
            </a:rPr>
            <a:t>①「遊休農地面積</a:t>
          </a:r>
          <a:r>
            <a:rPr lang="ja-JP" sz="1400">
              <a:solidFill>
                <a:srgbClr val="3333FF"/>
              </a:solidFill>
              <a:effectLst/>
              <a:latin typeface="Times New Roman"/>
              <a:ea typeface="HGP創英角ｺﾞｼｯｸUB"/>
              <a:cs typeface="ＭＳ 明朝"/>
            </a:rPr>
            <a:t>」には、</a:t>
          </a:r>
          <a:r>
            <a:rPr lang="ja-JP" altLang="en-US" sz="1400">
              <a:solidFill>
                <a:srgbClr val="3333FF"/>
              </a:solidFill>
              <a:effectLst/>
              <a:latin typeface="Times New Roman"/>
              <a:ea typeface="HGP創英角ｺﾞｼｯｸUB"/>
              <a:cs typeface="ＭＳ 明朝"/>
            </a:rPr>
            <a:t>荒廃農地面積</a:t>
          </a:r>
          <a:endParaRPr lang="en-US" altLang="ja-JP" sz="1400">
            <a:solidFill>
              <a:srgbClr val="3333FF"/>
            </a:solidFill>
            <a:effectLst/>
            <a:latin typeface="Times New Roman"/>
            <a:ea typeface="HGP創英角ｺﾞｼｯｸUB"/>
            <a:cs typeface="ＭＳ 明朝"/>
          </a:endParaRPr>
        </a:p>
        <a:p>
          <a:pPr algn="just" hangingPunct="0">
            <a:spcAft>
              <a:spcPts val="0"/>
            </a:spcAft>
          </a:pPr>
          <a:r>
            <a:rPr lang="ja-JP" altLang="en-US" sz="1400">
              <a:solidFill>
                <a:srgbClr val="3333FF"/>
              </a:solidFill>
              <a:effectLst/>
              <a:latin typeface="Times New Roman"/>
              <a:ea typeface="HGP創英角ｺﾞｼｯｸUB"/>
              <a:cs typeface="ＭＳ 明朝"/>
            </a:rPr>
            <a:t>②「年当たり交付金額上限」には、年当たりの交付金額</a:t>
          </a:r>
          <a:endParaRPr lang="en-US" altLang="ja-JP" sz="1400">
            <a:solidFill>
              <a:srgbClr val="3333FF"/>
            </a:solidFill>
            <a:effectLst/>
            <a:latin typeface="Times New Roman"/>
            <a:ea typeface="HGP創英角ｺﾞｼｯｸUB"/>
            <a:cs typeface="ＭＳ 明朝"/>
          </a:endParaRPr>
        </a:p>
        <a:p>
          <a:pPr algn="just" hangingPunct="0">
            <a:spcAft>
              <a:spcPts val="0"/>
            </a:spcAft>
          </a:pPr>
          <a:endParaRPr lang="en-US" altLang="ja-JP" sz="1400">
            <a:solidFill>
              <a:srgbClr val="3333FF"/>
            </a:solidFill>
            <a:effectLst/>
            <a:latin typeface="Times New Roman"/>
            <a:ea typeface="HGP創英角ｺﾞｼｯｸUB"/>
            <a:cs typeface="ＭＳ 明朝"/>
          </a:endParaRPr>
        </a:p>
        <a:p>
          <a:pPr algn="just" hangingPunct="0">
            <a:spcAft>
              <a:spcPts val="0"/>
            </a:spcAft>
          </a:pPr>
          <a:r>
            <a:rPr lang="ja-JP" altLang="en-US" sz="1400">
              <a:solidFill>
                <a:srgbClr val="3333FF"/>
              </a:solidFill>
              <a:effectLst/>
              <a:latin typeface="Times New Roman"/>
              <a:ea typeface="HGP創英角ｺﾞｼｯｸUB"/>
              <a:cs typeface="ＭＳ 明朝"/>
            </a:rPr>
            <a:t>を記載願います。</a:t>
          </a:r>
          <a:endParaRPr lang="ja-JP" sz="1600">
            <a:solidFill>
              <a:srgbClr val="000000"/>
            </a:solidFill>
            <a:effectLst/>
            <a:latin typeface="Times New Roman"/>
            <a:ea typeface="ＭＳ 明朝"/>
            <a:cs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180975</xdr:colOff>
          <xdr:row>7</xdr:row>
          <xdr:rowOff>209550</xdr:rowOff>
        </xdr:from>
        <xdr:to>
          <xdr:col>35</xdr:col>
          <xdr:colOff>171450</xdr:colOff>
          <xdr:row>9</xdr:row>
          <xdr:rowOff>38100</xdr:rowOff>
        </xdr:to>
        <xdr:sp macro="" textlink="">
          <xdr:nvSpPr>
            <xdr:cNvPr id="20495" name="Check Box 15" hidden="1">
              <a:extLst>
                <a:ext uri="{63B3BB69-23CF-44E3-9099-C40C66FF867C}">
                  <a14:compatExt spid="_x0000_s20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7</xdr:row>
          <xdr:rowOff>219075</xdr:rowOff>
        </xdr:from>
        <xdr:to>
          <xdr:col>37</xdr:col>
          <xdr:colOff>171450</xdr:colOff>
          <xdr:row>9</xdr:row>
          <xdr:rowOff>38100</xdr:rowOff>
        </xdr:to>
        <xdr:sp macro="" textlink="">
          <xdr:nvSpPr>
            <xdr:cNvPr id="20496" name="Check Box 16" hidden="1">
              <a:extLst>
                <a:ext uri="{63B3BB69-23CF-44E3-9099-C40C66FF867C}">
                  <a14:compatExt spid="_x0000_s20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10</xdr:row>
          <xdr:rowOff>209550</xdr:rowOff>
        </xdr:from>
        <xdr:to>
          <xdr:col>35</xdr:col>
          <xdr:colOff>171450</xdr:colOff>
          <xdr:row>12</xdr:row>
          <xdr:rowOff>38100</xdr:rowOff>
        </xdr:to>
        <xdr:sp macro="" textlink="">
          <xdr:nvSpPr>
            <xdr:cNvPr id="20499" name="Check Box 19" hidden="1">
              <a:extLst>
                <a:ext uri="{63B3BB69-23CF-44E3-9099-C40C66FF867C}">
                  <a14:compatExt spid="_x0000_s20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10</xdr:row>
          <xdr:rowOff>219075</xdr:rowOff>
        </xdr:from>
        <xdr:to>
          <xdr:col>37</xdr:col>
          <xdr:colOff>171450</xdr:colOff>
          <xdr:row>12</xdr:row>
          <xdr:rowOff>38100</xdr:rowOff>
        </xdr:to>
        <xdr:sp macro="" textlink="">
          <xdr:nvSpPr>
            <xdr:cNvPr id="20500" name="Check Box 20" hidden="1">
              <a:extLst>
                <a:ext uri="{63B3BB69-23CF-44E3-9099-C40C66FF867C}">
                  <a14:compatExt spid="_x0000_s20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13</xdr:row>
          <xdr:rowOff>209550</xdr:rowOff>
        </xdr:from>
        <xdr:to>
          <xdr:col>35</xdr:col>
          <xdr:colOff>171450</xdr:colOff>
          <xdr:row>15</xdr:row>
          <xdr:rowOff>38100</xdr:rowOff>
        </xdr:to>
        <xdr:sp macro="" textlink="">
          <xdr:nvSpPr>
            <xdr:cNvPr id="20501" name="Check Box 21" hidden="1">
              <a:extLst>
                <a:ext uri="{63B3BB69-23CF-44E3-9099-C40C66FF867C}">
                  <a14:compatExt spid="_x0000_s20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13</xdr:row>
          <xdr:rowOff>219075</xdr:rowOff>
        </xdr:from>
        <xdr:to>
          <xdr:col>37</xdr:col>
          <xdr:colOff>171450</xdr:colOff>
          <xdr:row>15</xdr:row>
          <xdr:rowOff>38100</xdr:rowOff>
        </xdr:to>
        <xdr:sp macro="" textlink="">
          <xdr:nvSpPr>
            <xdr:cNvPr id="20502" name="Check Box 22" hidden="1">
              <a:extLst>
                <a:ext uri="{63B3BB69-23CF-44E3-9099-C40C66FF867C}">
                  <a14:compatExt spid="_x0000_s20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16</xdr:row>
          <xdr:rowOff>209550</xdr:rowOff>
        </xdr:from>
        <xdr:to>
          <xdr:col>35</xdr:col>
          <xdr:colOff>171450</xdr:colOff>
          <xdr:row>18</xdr:row>
          <xdr:rowOff>38100</xdr:rowOff>
        </xdr:to>
        <xdr:sp macro="" textlink="">
          <xdr:nvSpPr>
            <xdr:cNvPr id="20503" name="Check Box 23" hidden="1">
              <a:extLst>
                <a:ext uri="{63B3BB69-23CF-44E3-9099-C40C66FF867C}">
                  <a14:compatExt spid="_x0000_s20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16</xdr:row>
          <xdr:rowOff>219075</xdr:rowOff>
        </xdr:from>
        <xdr:to>
          <xdr:col>37</xdr:col>
          <xdr:colOff>171450</xdr:colOff>
          <xdr:row>18</xdr:row>
          <xdr:rowOff>38100</xdr:rowOff>
        </xdr:to>
        <xdr:sp macro="" textlink="">
          <xdr:nvSpPr>
            <xdr:cNvPr id="20504" name="Check Box 24" hidden="1">
              <a:extLst>
                <a:ext uri="{63B3BB69-23CF-44E3-9099-C40C66FF867C}">
                  <a14:compatExt spid="_x0000_s20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19</xdr:row>
          <xdr:rowOff>209550</xdr:rowOff>
        </xdr:from>
        <xdr:to>
          <xdr:col>35</xdr:col>
          <xdr:colOff>171450</xdr:colOff>
          <xdr:row>21</xdr:row>
          <xdr:rowOff>38100</xdr:rowOff>
        </xdr:to>
        <xdr:sp macro="" textlink="">
          <xdr:nvSpPr>
            <xdr:cNvPr id="20505" name="Check Box 25" hidden="1">
              <a:extLst>
                <a:ext uri="{63B3BB69-23CF-44E3-9099-C40C66FF867C}">
                  <a14:compatExt spid="_x0000_s20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19</xdr:row>
          <xdr:rowOff>219075</xdr:rowOff>
        </xdr:from>
        <xdr:to>
          <xdr:col>37</xdr:col>
          <xdr:colOff>171450</xdr:colOff>
          <xdr:row>21</xdr:row>
          <xdr:rowOff>38100</xdr:rowOff>
        </xdr:to>
        <xdr:sp macro="" textlink="">
          <xdr:nvSpPr>
            <xdr:cNvPr id="20506" name="Check Box 26" hidden="1">
              <a:extLst>
                <a:ext uri="{63B3BB69-23CF-44E3-9099-C40C66FF867C}">
                  <a14:compatExt spid="_x0000_s20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22</xdr:row>
          <xdr:rowOff>209550</xdr:rowOff>
        </xdr:from>
        <xdr:to>
          <xdr:col>35</xdr:col>
          <xdr:colOff>171450</xdr:colOff>
          <xdr:row>24</xdr:row>
          <xdr:rowOff>38100</xdr:rowOff>
        </xdr:to>
        <xdr:sp macro="" textlink="">
          <xdr:nvSpPr>
            <xdr:cNvPr id="20507" name="Check Box 27" hidden="1">
              <a:extLst>
                <a:ext uri="{63B3BB69-23CF-44E3-9099-C40C66FF867C}">
                  <a14:compatExt spid="_x0000_s20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22</xdr:row>
          <xdr:rowOff>219075</xdr:rowOff>
        </xdr:from>
        <xdr:to>
          <xdr:col>37</xdr:col>
          <xdr:colOff>171450</xdr:colOff>
          <xdr:row>24</xdr:row>
          <xdr:rowOff>38100</xdr:rowOff>
        </xdr:to>
        <xdr:sp macro="" textlink="">
          <xdr:nvSpPr>
            <xdr:cNvPr id="20508" name="Check Box 28" hidden="1">
              <a:extLst>
                <a:ext uri="{63B3BB69-23CF-44E3-9099-C40C66FF867C}">
                  <a14:compatExt spid="_x0000_s20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25</xdr:row>
          <xdr:rowOff>209550</xdr:rowOff>
        </xdr:from>
        <xdr:to>
          <xdr:col>35</xdr:col>
          <xdr:colOff>171450</xdr:colOff>
          <xdr:row>27</xdr:row>
          <xdr:rowOff>38100</xdr:rowOff>
        </xdr:to>
        <xdr:sp macro="" textlink="">
          <xdr:nvSpPr>
            <xdr:cNvPr id="20509" name="Check Box 29" hidden="1">
              <a:extLst>
                <a:ext uri="{63B3BB69-23CF-44E3-9099-C40C66FF867C}">
                  <a14:compatExt spid="_x0000_s20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25</xdr:row>
          <xdr:rowOff>219075</xdr:rowOff>
        </xdr:from>
        <xdr:to>
          <xdr:col>37</xdr:col>
          <xdr:colOff>171450</xdr:colOff>
          <xdr:row>27</xdr:row>
          <xdr:rowOff>38100</xdr:rowOff>
        </xdr:to>
        <xdr:sp macro="" textlink="">
          <xdr:nvSpPr>
            <xdr:cNvPr id="20510" name="Check Box 30" hidden="1">
              <a:extLst>
                <a:ext uri="{63B3BB69-23CF-44E3-9099-C40C66FF867C}">
                  <a14:compatExt spid="_x0000_s20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28</xdr:row>
          <xdr:rowOff>209550</xdr:rowOff>
        </xdr:from>
        <xdr:to>
          <xdr:col>35</xdr:col>
          <xdr:colOff>171450</xdr:colOff>
          <xdr:row>30</xdr:row>
          <xdr:rowOff>38100</xdr:rowOff>
        </xdr:to>
        <xdr:sp macro="" textlink="">
          <xdr:nvSpPr>
            <xdr:cNvPr id="20511" name="Check Box 31" hidden="1">
              <a:extLst>
                <a:ext uri="{63B3BB69-23CF-44E3-9099-C40C66FF867C}">
                  <a14:compatExt spid="_x0000_s20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28</xdr:row>
          <xdr:rowOff>219075</xdr:rowOff>
        </xdr:from>
        <xdr:to>
          <xdr:col>37</xdr:col>
          <xdr:colOff>171450</xdr:colOff>
          <xdr:row>30</xdr:row>
          <xdr:rowOff>38100</xdr:rowOff>
        </xdr:to>
        <xdr:sp macro="" textlink="">
          <xdr:nvSpPr>
            <xdr:cNvPr id="20512" name="Check Box 32" hidden="1">
              <a:extLst>
                <a:ext uri="{63B3BB69-23CF-44E3-9099-C40C66FF867C}">
                  <a14:compatExt spid="_x0000_s20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31</xdr:row>
          <xdr:rowOff>209550</xdr:rowOff>
        </xdr:from>
        <xdr:to>
          <xdr:col>35</xdr:col>
          <xdr:colOff>171450</xdr:colOff>
          <xdr:row>33</xdr:row>
          <xdr:rowOff>38100</xdr:rowOff>
        </xdr:to>
        <xdr:sp macro="" textlink="">
          <xdr:nvSpPr>
            <xdr:cNvPr id="20513" name="Check Box 33" hidden="1">
              <a:extLst>
                <a:ext uri="{63B3BB69-23CF-44E3-9099-C40C66FF867C}">
                  <a14:compatExt spid="_x0000_s20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31</xdr:row>
          <xdr:rowOff>219075</xdr:rowOff>
        </xdr:from>
        <xdr:to>
          <xdr:col>37</xdr:col>
          <xdr:colOff>171450</xdr:colOff>
          <xdr:row>33</xdr:row>
          <xdr:rowOff>38100</xdr:rowOff>
        </xdr:to>
        <xdr:sp macro="" textlink="">
          <xdr:nvSpPr>
            <xdr:cNvPr id="20514" name="Check Box 34" hidden="1">
              <a:extLst>
                <a:ext uri="{63B3BB69-23CF-44E3-9099-C40C66FF867C}">
                  <a14:compatExt spid="_x0000_s20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34</xdr:row>
          <xdr:rowOff>209550</xdr:rowOff>
        </xdr:from>
        <xdr:to>
          <xdr:col>35</xdr:col>
          <xdr:colOff>171450</xdr:colOff>
          <xdr:row>36</xdr:row>
          <xdr:rowOff>38100</xdr:rowOff>
        </xdr:to>
        <xdr:sp macro="" textlink="">
          <xdr:nvSpPr>
            <xdr:cNvPr id="20515" name="Check Box 35" hidden="1">
              <a:extLst>
                <a:ext uri="{63B3BB69-23CF-44E3-9099-C40C66FF867C}">
                  <a14:compatExt spid="_x0000_s20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34</xdr:row>
          <xdr:rowOff>219075</xdr:rowOff>
        </xdr:from>
        <xdr:to>
          <xdr:col>37</xdr:col>
          <xdr:colOff>171450</xdr:colOff>
          <xdr:row>36</xdr:row>
          <xdr:rowOff>38100</xdr:rowOff>
        </xdr:to>
        <xdr:sp macro="" textlink="">
          <xdr:nvSpPr>
            <xdr:cNvPr id="20516" name="Check Box 36" hidden="1">
              <a:extLst>
                <a:ext uri="{63B3BB69-23CF-44E3-9099-C40C66FF867C}">
                  <a14:compatExt spid="_x0000_s20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37</xdr:row>
          <xdr:rowOff>209550</xdr:rowOff>
        </xdr:from>
        <xdr:to>
          <xdr:col>35</xdr:col>
          <xdr:colOff>171450</xdr:colOff>
          <xdr:row>39</xdr:row>
          <xdr:rowOff>38100</xdr:rowOff>
        </xdr:to>
        <xdr:sp macro="" textlink="">
          <xdr:nvSpPr>
            <xdr:cNvPr id="20517" name="Check Box 37" hidden="1">
              <a:extLst>
                <a:ext uri="{63B3BB69-23CF-44E3-9099-C40C66FF867C}">
                  <a14:compatExt spid="_x0000_s20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37</xdr:row>
          <xdr:rowOff>219075</xdr:rowOff>
        </xdr:from>
        <xdr:to>
          <xdr:col>37</xdr:col>
          <xdr:colOff>171450</xdr:colOff>
          <xdr:row>39</xdr:row>
          <xdr:rowOff>38100</xdr:rowOff>
        </xdr:to>
        <xdr:sp macro="" textlink="">
          <xdr:nvSpPr>
            <xdr:cNvPr id="20518" name="Check Box 38" hidden="1">
              <a:extLst>
                <a:ext uri="{63B3BB69-23CF-44E3-9099-C40C66FF867C}">
                  <a14:compatExt spid="_x0000_s20518"/>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36</xdr:col>
          <xdr:colOff>142875</xdr:colOff>
          <xdr:row>43</xdr:row>
          <xdr:rowOff>248770</xdr:rowOff>
        </xdr:to>
        <xdr:pic>
          <xdr:nvPicPr>
            <xdr:cNvPr id="6155" name="図 2"/>
            <xdr:cNvPicPr>
              <a:picLocks noChangeAspect="1" noChangeArrowheads="1"/>
              <a:extLst>
                <a:ext uri="{84589F7E-364E-4C9E-8A38-B11213B215E9}">
                  <a14:cameraTool cellRange="$AR$36:$CZ$45" spid="_x0000_s6351"/>
                </a:ext>
              </a:extLst>
            </xdr:cNvPicPr>
          </xdr:nvPicPr>
          <xdr:blipFill>
            <a:blip xmlns:r="http://schemas.openxmlformats.org/officeDocument/2006/relationships" r:embed="rId1"/>
            <a:srcRect/>
            <a:stretch>
              <a:fillRect/>
            </a:stretch>
          </xdr:blipFill>
          <xdr:spPr bwMode="auto">
            <a:xfrm>
              <a:off x="0" y="8117032"/>
              <a:ext cx="7052830" cy="252264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oneCellAnchor>
    <xdr:from>
      <xdr:col>37</xdr:col>
      <xdr:colOff>125186</xdr:colOff>
      <xdr:row>29</xdr:row>
      <xdr:rowOff>186418</xdr:rowOff>
    </xdr:from>
    <xdr:ext cx="4799239" cy="892552"/>
    <xdr:sp macro="" textlink="">
      <xdr:nvSpPr>
        <xdr:cNvPr id="4" name="テキスト ボックス 3"/>
        <xdr:cNvSpPr txBox="1"/>
      </xdr:nvSpPr>
      <xdr:spPr>
        <a:xfrm>
          <a:off x="7221311" y="7015843"/>
          <a:ext cx="4799239" cy="8925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a:solidFill>
                <a:srgbClr val="FF0000"/>
              </a:solidFill>
            </a:rPr>
            <a:t>協定の対象となる農用地の範囲は、こちらの表に記入願います。</a:t>
          </a:r>
          <a:endParaRPr kumimoji="1" lang="en-US" altLang="ja-JP" sz="2400">
            <a:solidFill>
              <a:srgbClr val="FF0000"/>
            </a:solidFill>
          </a:endParaRPr>
        </a:p>
      </xdr:txBody>
    </xdr:sp>
    <xdr:clientData/>
  </xdr:oneCellAnchor>
  <xdr:twoCellAnchor>
    <xdr:from>
      <xdr:col>58</xdr:col>
      <xdr:colOff>8565</xdr:colOff>
      <xdr:row>31</xdr:row>
      <xdr:rowOff>144801</xdr:rowOff>
    </xdr:from>
    <xdr:to>
      <xdr:col>62</xdr:col>
      <xdr:colOff>131029</xdr:colOff>
      <xdr:row>34</xdr:row>
      <xdr:rowOff>81247</xdr:rowOff>
    </xdr:to>
    <xdr:sp macro="" textlink="">
      <xdr:nvSpPr>
        <xdr:cNvPr id="5" name="右矢印 4"/>
        <xdr:cNvSpPr/>
      </xdr:nvSpPr>
      <xdr:spPr>
        <a:xfrm rot="5400000">
          <a:off x="11317261" y="7238405"/>
          <a:ext cx="460321" cy="88446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107</xdr:row>
          <xdr:rowOff>247650</xdr:rowOff>
        </xdr:from>
        <xdr:to>
          <xdr:col>3</xdr:col>
          <xdr:colOff>19050</xdr:colOff>
          <xdr:row>109</xdr:row>
          <xdr:rowOff>0</xdr:rowOff>
        </xdr:to>
        <xdr:sp macro="" textlink="">
          <xdr:nvSpPr>
            <xdr:cNvPr id="6170" name="Check Box 26" hidden="1">
              <a:extLst>
                <a:ext uri="{63B3BB69-23CF-44E3-9099-C40C66FF867C}">
                  <a14:compatExt spid="_x0000_s6170"/>
                </a:ext>
              </a:extLst>
            </xdr:cNvPr>
            <xdr:cNvSpPr/>
          </xdr:nvSpPr>
          <xdr:spPr>
            <a:xfrm>
              <a:off x="0" y="0"/>
              <a:ext cx="0" cy="0"/>
            </a:xfrm>
            <a:prstGeom prst="rect">
              <a:avLst/>
            </a:prstGeom>
          </xdr:spPr>
        </xdr:sp>
        <xdr:clientData/>
      </xdr:twoCellAnchor>
    </mc:Choice>
    <mc:Fallback/>
  </mc:AlternateContent>
  <xdr:twoCellAnchor>
    <xdr:from>
      <xdr:col>38</xdr:col>
      <xdr:colOff>142876</xdr:colOff>
      <xdr:row>25</xdr:row>
      <xdr:rowOff>19050</xdr:rowOff>
    </xdr:from>
    <xdr:to>
      <xdr:col>62</xdr:col>
      <xdr:colOff>123826</xdr:colOff>
      <xdr:row>29</xdr:row>
      <xdr:rowOff>76200</xdr:rowOff>
    </xdr:to>
    <xdr:sp macro="" textlink="">
      <xdr:nvSpPr>
        <xdr:cNvPr id="6" name="角丸四角形吹き出し 5"/>
        <xdr:cNvSpPr/>
      </xdr:nvSpPr>
      <xdr:spPr>
        <a:xfrm>
          <a:off x="7429501" y="5915025"/>
          <a:ext cx="4552950" cy="990600"/>
        </a:xfrm>
        <a:prstGeom prst="wedgeRoundRectCallout">
          <a:avLst>
            <a:gd name="adj1" fmla="val -55072"/>
            <a:gd name="adj2" fmla="val 5408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水路・農道等の管理を多面的機能支払交付金で行う場合には、その旨をその他の欄に記載して下さい。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40</xdr:col>
      <xdr:colOff>72838</xdr:colOff>
      <xdr:row>46</xdr:row>
      <xdr:rowOff>105335</xdr:rowOff>
    </xdr:from>
    <xdr:to>
      <xdr:col>62</xdr:col>
      <xdr:colOff>149678</xdr:colOff>
      <xdr:row>49</xdr:row>
      <xdr:rowOff>76200</xdr:rowOff>
    </xdr:to>
    <xdr:sp macro="" textlink="">
      <xdr:nvSpPr>
        <xdr:cNvPr id="7" name="角丸四角形吹き出し 6"/>
        <xdr:cNvSpPr/>
      </xdr:nvSpPr>
      <xdr:spPr>
        <a:xfrm>
          <a:off x="7740463" y="11287685"/>
          <a:ext cx="4267840" cy="628090"/>
        </a:xfrm>
        <a:prstGeom prst="wedgeRoundRectCallout">
          <a:avLst>
            <a:gd name="adj1" fmla="val -24583"/>
            <a:gd name="adj2" fmla="val -7428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団地ごとに記載して下さい。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oneCellAnchor>
    <xdr:from>
      <xdr:col>62</xdr:col>
      <xdr:colOff>95250</xdr:colOff>
      <xdr:row>54</xdr:row>
      <xdr:rowOff>0</xdr:rowOff>
    </xdr:from>
    <xdr:ext cx="184731" cy="264560"/>
    <xdr:sp macro="" textlink="">
      <xdr:nvSpPr>
        <xdr:cNvPr id="2" name="テキスト ボックス 1"/>
        <xdr:cNvSpPr txBox="1"/>
      </xdr:nvSpPr>
      <xdr:spPr>
        <a:xfrm>
          <a:off x="11963400" y="1287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39</xdr:col>
      <xdr:colOff>66674</xdr:colOff>
      <xdr:row>56</xdr:row>
      <xdr:rowOff>76200</xdr:rowOff>
    </xdr:from>
    <xdr:to>
      <xdr:col>62</xdr:col>
      <xdr:colOff>152399</xdr:colOff>
      <xdr:row>63</xdr:row>
      <xdr:rowOff>200024</xdr:rowOff>
    </xdr:to>
    <xdr:sp macro="" textlink="">
      <xdr:nvSpPr>
        <xdr:cNvPr id="10" name="角丸四角形吹き出し 9"/>
        <xdr:cNvSpPr/>
      </xdr:nvSpPr>
      <xdr:spPr>
        <a:xfrm>
          <a:off x="7543799" y="13992225"/>
          <a:ext cx="4467225" cy="1657349"/>
        </a:xfrm>
        <a:prstGeom prst="wedgeRoundRectCallout">
          <a:avLst>
            <a:gd name="adj1" fmla="val -57542"/>
            <a:gd name="adj2" fmla="val -2515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①統合前の集落ごとに対象農用地面積、協定参加者数を記載し、その合計を記載して下さい。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14300" indent="-114300"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②統合前の集落ごとの記載に当たり、これまで本制度に取り組んでいなかった集落については、新たに交付対象となる農用地面積、新たに協定参加者となる人数を記載して下さい。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38</xdr:col>
      <xdr:colOff>171451</xdr:colOff>
      <xdr:row>91</xdr:row>
      <xdr:rowOff>28575</xdr:rowOff>
    </xdr:from>
    <xdr:to>
      <xdr:col>62</xdr:col>
      <xdr:colOff>76201</xdr:colOff>
      <xdr:row>95</xdr:row>
      <xdr:rowOff>238125</xdr:rowOff>
    </xdr:to>
    <xdr:sp macro="" textlink="">
      <xdr:nvSpPr>
        <xdr:cNvPr id="11" name="角丸四角形吹き出し 10"/>
        <xdr:cNvSpPr/>
      </xdr:nvSpPr>
      <xdr:spPr>
        <a:xfrm>
          <a:off x="7458076" y="22374225"/>
          <a:ext cx="4476750" cy="1295400"/>
        </a:xfrm>
        <a:prstGeom prst="wedgeRoundRectCallout">
          <a:avLst>
            <a:gd name="adj1" fmla="val -55324"/>
            <a:gd name="adj2" fmla="val -139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・１の将来像を実現するために具体的に取り組む活動の内容及びその達成目標を記載して下さい。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marL="114300" indent="-114300"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・体制整備単価の取組を行う協定については、第８の２と同じ活動を記載して下さい。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38</xdr:col>
      <xdr:colOff>152400</xdr:colOff>
      <xdr:row>109</xdr:row>
      <xdr:rowOff>95249</xdr:rowOff>
    </xdr:from>
    <xdr:to>
      <xdr:col>60</xdr:col>
      <xdr:colOff>114300</xdr:colOff>
      <xdr:row>112</xdr:row>
      <xdr:rowOff>266700</xdr:rowOff>
    </xdr:to>
    <xdr:sp macro="" textlink="">
      <xdr:nvSpPr>
        <xdr:cNvPr id="12" name="角丸四角形吹き出し 11"/>
        <xdr:cNvSpPr/>
      </xdr:nvSpPr>
      <xdr:spPr>
        <a:xfrm>
          <a:off x="7439025" y="28508324"/>
          <a:ext cx="4152900" cy="1143001"/>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維持・管理等の活動対象施設（水路等）が多面的機能支払交付金の活動計画に定める施設と同じであれば、チェック欄に「レ」を付し、２項目以上選択して下さい。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38</xdr:col>
      <xdr:colOff>47625</xdr:colOff>
      <xdr:row>145</xdr:row>
      <xdr:rowOff>66675</xdr:rowOff>
    </xdr:from>
    <xdr:to>
      <xdr:col>60</xdr:col>
      <xdr:colOff>9525</xdr:colOff>
      <xdr:row>149</xdr:row>
      <xdr:rowOff>47626</xdr:rowOff>
    </xdr:to>
    <xdr:sp macro="" textlink="">
      <xdr:nvSpPr>
        <xdr:cNvPr id="13" name="角丸四角形吹き出し 12"/>
        <xdr:cNvSpPr/>
      </xdr:nvSpPr>
      <xdr:spPr>
        <a:xfrm>
          <a:off x="7334250" y="39166800"/>
          <a:ext cx="4152900" cy="790576"/>
        </a:xfrm>
        <a:prstGeom prst="wedgeRoundRectCallout">
          <a:avLst>
            <a:gd name="adj1" fmla="val -54022"/>
            <a:gd name="adj2" fmla="val -28817"/>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該当があれば記入して下さい。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39</xdr:col>
      <xdr:colOff>57149</xdr:colOff>
      <xdr:row>52</xdr:row>
      <xdr:rowOff>238125</xdr:rowOff>
    </xdr:from>
    <xdr:to>
      <xdr:col>62</xdr:col>
      <xdr:colOff>142874</xdr:colOff>
      <xdr:row>55</xdr:row>
      <xdr:rowOff>180975</xdr:rowOff>
    </xdr:to>
    <xdr:sp macro="" textlink="">
      <xdr:nvSpPr>
        <xdr:cNvPr id="17" name="角丸四角形吹き出し 16"/>
        <xdr:cNvSpPr/>
      </xdr:nvSpPr>
      <xdr:spPr>
        <a:xfrm>
          <a:off x="7534274" y="12887325"/>
          <a:ext cx="4467225" cy="990600"/>
        </a:xfrm>
        <a:prstGeom prst="wedgeRoundRectCallout">
          <a:avLst>
            <a:gd name="adj1" fmla="val -57619"/>
            <a:gd name="adj2" fmla="val -841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集落連携・機能維持加算に取り組む場合</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「集落協定の広域化支援」と「小規模・高齢化集落支援」のどちらか１つを選択して下さい。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38</xdr:col>
      <xdr:colOff>123824</xdr:colOff>
      <xdr:row>191</xdr:row>
      <xdr:rowOff>104775</xdr:rowOff>
    </xdr:from>
    <xdr:to>
      <xdr:col>61</xdr:col>
      <xdr:colOff>152399</xdr:colOff>
      <xdr:row>196</xdr:row>
      <xdr:rowOff>19051</xdr:rowOff>
    </xdr:to>
    <xdr:sp macro="" textlink="">
      <xdr:nvSpPr>
        <xdr:cNvPr id="18" name="角丸四角形吹き出し 17"/>
        <xdr:cNvSpPr/>
      </xdr:nvSpPr>
      <xdr:spPr>
        <a:xfrm>
          <a:off x="7410449" y="47320200"/>
          <a:ext cx="4410075" cy="1143001"/>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交付金の積立や繰越の計画を記載して下さい。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積立については、積立予定額を協定期間内にどのような使途に充当するかを明らかにし、計画どおりに使用して下さい。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39</xdr:col>
      <xdr:colOff>9525</xdr:colOff>
      <xdr:row>197</xdr:row>
      <xdr:rowOff>295276</xdr:rowOff>
    </xdr:from>
    <xdr:to>
      <xdr:col>62</xdr:col>
      <xdr:colOff>38100</xdr:colOff>
      <xdr:row>201</xdr:row>
      <xdr:rowOff>57151</xdr:rowOff>
    </xdr:to>
    <xdr:sp macro="" textlink="">
      <xdr:nvSpPr>
        <xdr:cNvPr id="19" name="角丸四角形吹き出し 18"/>
        <xdr:cNvSpPr/>
      </xdr:nvSpPr>
      <xdr:spPr>
        <a:xfrm>
          <a:off x="7486650" y="49053751"/>
          <a:ext cx="4410075" cy="857250"/>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積立・繰越す場合は、必ず使途を定め、その内容を適切に記載して下さい。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38</xdr:col>
      <xdr:colOff>123825</xdr:colOff>
      <xdr:row>204</xdr:row>
      <xdr:rowOff>47625</xdr:rowOff>
    </xdr:from>
    <xdr:to>
      <xdr:col>61</xdr:col>
      <xdr:colOff>152400</xdr:colOff>
      <xdr:row>209</xdr:row>
      <xdr:rowOff>123826</xdr:rowOff>
    </xdr:to>
    <xdr:sp macro="" textlink="">
      <xdr:nvSpPr>
        <xdr:cNvPr id="20" name="角丸四角形吹き出し 19"/>
        <xdr:cNvSpPr/>
      </xdr:nvSpPr>
      <xdr:spPr>
        <a:xfrm>
          <a:off x="7410450" y="50834925"/>
          <a:ext cx="4410075" cy="1628776"/>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繰越については、繰越予定額を次年度にどのような使途に充当するかを明らかにして下さい。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災害に備えた復旧に要する経費として繰越をし、次年度に災害が発生しなかった場合は、共同取組活動に</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充当し、次々年度までは繰り越さないようにして下さい。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39</xdr:col>
      <xdr:colOff>145676</xdr:colOff>
      <xdr:row>79</xdr:row>
      <xdr:rowOff>56030</xdr:rowOff>
    </xdr:from>
    <xdr:to>
      <xdr:col>63</xdr:col>
      <xdr:colOff>50426</xdr:colOff>
      <xdr:row>84</xdr:row>
      <xdr:rowOff>75080</xdr:rowOff>
    </xdr:to>
    <xdr:sp macro="" textlink="">
      <xdr:nvSpPr>
        <xdr:cNvPr id="22" name="角丸四角形吹き出し 21"/>
        <xdr:cNvSpPr/>
      </xdr:nvSpPr>
      <xdr:spPr>
        <a:xfrm>
          <a:off x="7620000" y="19543059"/>
          <a:ext cx="4476750" cy="1285315"/>
        </a:xfrm>
        <a:prstGeom prst="wedgeRoundRectCallout">
          <a:avLst>
            <a:gd name="adj1" fmla="val -55324"/>
            <a:gd name="adj2" fmla="val -139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本制度に取り組むことにより、概ね</a:t>
          </a:r>
          <a:r>
            <a:rPr lang="en-US"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10</a:t>
          </a: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a:t>
          </a:r>
          <a:r>
            <a:rPr lang="en-US"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15</a:t>
          </a: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年後を見越し、集落として目指すべき将来像を記載して下さい。</a:t>
          </a:r>
          <a:endParaRPr lang="ja-JP" altLang="ja-JP" sz="18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67235</xdr:colOff>
      <xdr:row>117</xdr:row>
      <xdr:rowOff>44822</xdr:rowOff>
    </xdr:from>
    <xdr:to>
      <xdr:col>34</xdr:col>
      <xdr:colOff>100853</xdr:colOff>
      <xdr:row>118</xdr:row>
      <xdr:rowOff>89647</xdr:rowOff>
    </xdr:to>
    <xdr:sp macro="" textlink="">
      <xdr:nvSpPr>
        <xdr:cNvPr id="2" name="大かっこ 1"/>
        <xdr:cNvSpPr/>
      </xdr:nvSpPr>
      <xdr:spPr>
        <a:xfrm>
          <a:off x="2756647" y="24159881"/>
          <a:ext cx="3843618" cy="48185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30200</xdr:colOff>
      <xdr:row>42</xdr:row>
      <xdr:rowOff>41311</xdr:rowOff>
    </xdr:from>
    <xdr:to>
      <xdr:col>62</xdr:col>
      <xdr:colOff>85725</xdr:colOff>
      <xdr:row>46</xdr:row>
      <xdr:rowOff>371476</xdr:rowOff>
    </xdr:to>
    <xdr:sp macro="" textlink="">
      <xdr:nvSpPr>
        <xdr:cNvPr id="3" name="角丸四角形吹き出し 2"/>
        <xdr:cNvSpPr/>
      </xdr:nvSpPr>
      <xdr:spPr>
        <a:xfrm>
          <a:off x="7488275" y="10566436"/>
          <a:ext cx="4437025" cy="1044540"/>
        </a:xfrm>
        <a:prstGeom prst="wedgeRoundRectCallout">
          <a:avLst>
            <a:gd name="adj1" fmla="val -58334"/>
            <a:gd name="adj2" fmla="val -799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満額交付単価に取り組む場合、</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（１）、（２）又は（３）のいずれか１つを選択して記載下さい。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 </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39</xdr:col>
      <xdr:colOff>62347</xdr:colOff>
      <xdr:row>48</xdr:row>
      <xdr:rowOff>285750</xdr:rowOff>
    </xdr:from>
    <xdr:to>
      <xdr:col>62</xdr:col>
      <xdr:colOff>104775</xdr:colOff>
      <xdr:row>52</xdr:row>
      <xdr:rowOff>181841</xdr:rowOff>
    </xdr:to>
    <xdr:sp macro="" textlink="">
      <xdr:nvSpPr>
        <xdr:cNvPr id="4" name="角丸四角形吹き出し 3"/>
        <xdr:cNvSpPr/>
      </xdr:nvSpPr>
      <xdr:spPr>
        <a:xfrm>
          <a:off x="7520422" y="12249150"/>
          <a:ext cx="4423928" cy="1153391"/>
        </a:xfrm>
        <a:prstGeom prst="wedgeRoundRectCallout">
          <a:avLst>
            <a:gd name="adj1" fmla="val -57084"/>
            <a:gd name="adj2" fmla="val -1276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２項目以上を選択して下さい。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ただし、「①イ</a:t>
          </a:r>
          <a:r>
            <a:rPr 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」「⑤イ</a:t>
          </a:r>
          <a:r>
            <a:rPr 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」に取り組む場合は１つのみの選択して下さい。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39</xdr:col>
      <xdr:colOff>133351</xdr:colOff>
      <xdr:row>66</xdr:row>
      <xdr:rowOff>266700</xdr:rowOff>
    </xdr:from>
    <xdr:to>
      <xdr:col>63</xdr:col>
      <xdr:colOff>161925</xdr:colOff>
      <xdr:row>69</xdr:row>
      <xdr:rowOff>57150</xdr:rowOff>
    </xdr:to>
    <xdr:sp macro="" textlink="">
      <xdr:nvSpPr>
        <xdr:cNvPr id="5" name="角丸四角形吹き出し 4"/>
        <xdr:cNvSpPr/>
      </xdr:nvSpPr>
      <xdr:spPr>
        <a:xfrm>
          <a:off x="7591426" y="17887950"/>
          <a:ext cx="4600574" cy="733425"/>
        </a:xfrm>
        <a:prstGeom prst="wedgeRoundRectCallout">
          <a:avLst>
            <a:gd name="adj1" fmla="val -59775"/>
            <a:gd name="adj2" fmla="val -1612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Century"/>
              <a:ea typeface="HGP創英角ｺﾞｼｯｸUB"/>
              <a:cs typeface="Times New Roman"/>
            </a:rPr>
            <a:t>新たに協定に加える者、法人等の氏名、名称を記載して下さい。</a:t>
          </a:r>
          <a:endParaRPr lang="ja-JP" sz="1400" kern="100">
            <a:effectLst/>
            <a:latin typeface="Century"/>
            <a:ea typeface="ＭＳ 明朝"/>
            <a:cs typeface="Times New Roman"/>
          </a:endParaRPr>
        </a:p>
      </xdr:txBody>
    </xdr:sp>
    <xdr:clientData/>
  </xdr:twoCellAnchor>
  <xdr:twoCellAnchor>
    <xdr:from>
      <xdr:col>39</xdr:col>
      <xdr:colOff>70757</xdr:colOff>
      <xdr:row>74</xdr:row>
      <xdr:rowOff>107496</xdr:rowOff>
    </xdr:from>
    <xdr:to>
      <xdr:col>63</xdr:col>
      <xdr:colOff>0</xdr:colOff>
      <xdr:row>77</xdr:row>
      <xdr:rowOff>353785</xdr:rowOff>
    </xdr:to>
    <xdr:sp macro="" textlink="">
      <xdr:nvSpPr>
        <xdr:cNvPr id="6" name="角丸四角形吹き出し 5"/>
        <xdr:cNvSpPr/>
      </xdr:nvSpPr>
      <xdr:spPr>
        <a:xfrm>
          <a:off x="7528832" y="19929021"/>
          <a:ext cx="4501243" cy="1094014"/>
        </a:xfrm>
        <a:prstGeom prst="wedgeRoundRectCallout">
          <a:avLst>
            <a:gd name="adj1" fmla="val -58921"/>
            <a:gd name="adj2" fmla="val 2950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Century"/>
              <a:ea typeface="HGP創英角ｺﾞｼｯｸUB"/>
              <a:cs typeface="Times New Roman"/>
            </a:rPr>
            <a:t>上表で選択した項目について新たに協定に加える者が活動の主体となる取り組みを記載して下さい。</a:t>
          </a:r>
          <a:endParaRPr lang="ja-JP" sz="1400" kern="100">
            <a:effectLst/>
            <a:latin typeface="Century"/>
            <a:ea typeface="ＭＳ 明朝"/>
            <a:cs typeface="Times New Roman"/>
          </a:endParaRPr>
        </a:p>
      </xdr:txBody>
    </xdr:sp>
    <xdr:clientData/>
  </xdr:twoCellAnchor>
  <xdr:twoCellAnchor>
    <xdr:from>
      <xdr:col>38</xdr:col>
      <xdr:colOff>158563</xdr:colOff>
      <xdr:row>88</xdr:row>
      <xdr:rowOff>295275</xdr:rowOff>
    </xdr:from>
    <xdr:to>
      <xdr:col>64</xdr:col>
      <xdr:colOff>0</xdr:colOff>
      <xdr:row>90</xdr:row>
      <xdr:rowOff>143436</xdr:rowOff>
    </xdr:to>
    <xdr:sp macro="" textlink="">
      <xdr:nvSpPr>
        <xdr:cNvPr id="7" name="角丸四角形吹き出し 6"/>
        <xdr:cNvSpPr/>
      </xdr:nvSpPr>
      <xdr:spPr>
        <a:xfrm>
          <a:off x="7426138" y="25917525"/>
          <a:ext cx="4794437" cy="1067361"/>
        </a:xfrm>
        <a:prstGeom prst="wedgeRoundRectCallout">
          <a:avLst>
            <a:gd name="adj1" fmla="val -54914"/>
            <a:gd name="adj2" fmla="val -8147"/>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Century"/>
              <a:ea typeface="HGP創英角ｺﾞｼｯｸUB"/>
              <a:cs typeface="Times New Roman"/>
            </a:rPr>
            <a:t>＜集落ぐるみ型＞を選択する場合には、非農業者や対象農用地外の農業者等の多様な人材の参加を極力求めて下さい。</a:t>
          </a:r>
          <a:endParaRPr lang="ja-JP" sz="1400" kern="100">
            <a:effectLst/>
            <a:latin typeface="Century"/>
            <a:ea typeface="ＭＳ 明朝"/>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38</xdr:col>
      <xdr:colOff>128586</xdr:colOff>
      <xdr:row>2</xdr:row>
      <xdr:rowOff>186021</xdr:rowOff>
    </xdr:from>
    <xdr:to>
      <xdr:col>63</xdr:col>
      <xdr:colOff>95249</xdr:colOff>
      <xdr:row>9</xdr:row>
      <xdr:rowOff>142875</xdr:rowOff>
    </xdr:to>
    <xdr:sp macro="" textlink="">
      <xdr:nvSpPr>
        <xdr:cNvPr id="2" name="角丸四角形吹き出し 1"/>
        <xdr:cNvSpPr/>
      </xdr:nvSpPr>
      <xdr:spPr>
        <a:xfrm>
          <a:off x="7396161" y="643221"/>
          <a:ext cx="4729163" cy="1233204"/>
        </a:xfrm>
        <a:prstGeom prst="wedgeRoundRectCallout">
          <a:avLst>
            <a:gd name="adj1" fmla="val -55385"/>
            <a:gd name="adj2" fmla="val -760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集落連携・機能維持加算に取り組む場合、</a:t>
          </a: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　・</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「集落協定の広域化支援」</a:t>
          </a: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　・</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「小規模・高齢化集落支援」</a:t>
          </a: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のどちらか１つを選択して下さい。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38</xdr:col>
      <xdr:colOff>90185</xdr:colOff>
      <xdr:row>10</xdr:row>
      <xdr:rowOff>38100</xdr:rowOff>
    </xdr:from>
    <xdr:to>
      <xdr:col>64</xdr:col>
      <xdr:colOff>57150</xdr:colOff>
      <xdr:row>37</xdr:row>
      <xdr:rowOff>47625</xdr:rowOff>
    </xdr:to>
    <xdr:sp macro="" textlink="">
      <xdr:nvSpPr>
        <xdr:cNvPr id="3" name="角丸四角形吹き出し 2"/>
        <xdr:cNvSpPr/>
      </xdr:nvSpPr>
      <xdr:spPr>
        <a:xfrm>
          <a:off x="7357760" y="1924050"/>
          <a:ext cx="4919965" cy="4124325"/>
        </a:xfrm>
        <a:prstGeom prst="wedgeRoundRectCallout">
          <a:avLst>
            <a:gd name="adj1" fmla="val -53867"/>
            <a:gd name="adj2" fmla="val -2248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t" anchorCtr="0" forceAA="0" compatLnSpc="1">
          <a:prstTxWarp prst="textNoShape">
            <a:avLst/>
          </a:prstTxWarp>
          <a:noAutofit/>
        </a:bodyPr>
        <a:lstStyle/>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①協定統合後の協定参加者数がおおむね</a:t>
          </a:r>
          <a:r>
            <a:rPr 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50</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戸以上の規模となることにご注意下さい。</a:t>
          </a:r>
        </a:p>
        <a:p>
          <a:pPr algn="just">
            <a:spcAft>
              <a:spcPts val="0"/>
            </a:spcAft>
          </a:pP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②加算額は、２００万円が上限です。</a:t>
          </a: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③</a:t>
          </a:r>
          <a:r>
            <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a:t>
          </a: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農業生産活動を維持するための体制づくり</a:t>
          </a:r>
          <a:r>
            <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a:t>
          </a: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の</a:t>
          </a: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　取組水準は、</a:t>
          </a: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altLang="en-US"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　</a:t>
          </a:r>
          <a:r>
            <a:rPr lang="ja-JP" altLang="en-US"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rPr>
            <a:t>　・機械・農作業の共同化（Ａ要件）</a:t>
          </a:r>
          <a:endParaRPr lang="en-US" altLang="ja-JP"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rPr>
            <a:t>　　・担い手への農地集積（Ａ要件）</a:t>
          </a:r>
          <a:endParaRPr lang="en-US" altLang="ja-JP"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rPr>
            <a:t>　　・担い手への農作業の委託（Ａ要件）</a:t>
          </a:r>
          <a:endParaRPr lang="en-US" altLang="ja-JP"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rPr>
            <a:t>　　・地場産農産物等の加工・販売（Ｂ要件）</a:t>
          </a:r>
          <a:endParaRPr lang="en-US" altLang="ja-JP"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rPr>
            <a:t>　　・消費・出資の呼び込み（Ｂ要件）</a:t>
          </a:r>
          <a:endParaRPr lang="en-US" altLang="ja-JP"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rPr>
            <a:t>のいずれかについてＡ又はＢ要件の活動水準を上回る必要があります。</a:t>
          </a:r>
          <a:endParaRPr lang="en-US" altLang="ja-JP" sz="1400" b="0" i="0" u="none" strike="noStrike" baseline="0" smtClean="0">
            <a:solidFill>
              <a:srgbClr val="3333FF"/>
            </a:solidFill>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④</a:t>
          </a:r>
          <a:r>
            <a:rPr lang="en-US" altLang="ja-JP"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a:t>
          </a:r>
          <a:r>
            <a:rPr lang="ja-JP" altLang="en-US"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人材の確保</a:t>
          </a:r>
          <a:r>
            <a:rPr lang="en-US" altLang="ja-JP"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a:t>
          </a:r>
          <a:r>
            <a:rPr lang="ja-JP" altLang="en-US"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は、</a:t>
          </a:r>
          <a:r>
            <a:rPr lang="en-US" altLang="ja-JP"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H27</a:t>
          </a:r>
          <a:r>
            <a:rPr lang="ja-JP" altLang="en-US"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年度又はＨ</a:t>
          </a:r>
          <a:r>
            <a:rPr lang="en-US" altLang="ja-JP"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28</a:t>
          </a:r>
          <a:r>
            <a:rPr lang="ja-JP" altLang="en-US"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年度の場合、協定認定年度内に確保願います。</a:t>
          </a:r>
          <a:endParaRPr lang="en-US" altLang="ja-JP"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　</a:t>
          </a:r>
          <a:r>
            <a:rPr lang="en-US" altLang="ja-JP"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H29</a:t>
          </a:r>
          <a:r>
            <a:rPr lang="ja-JP" altLang="en-US" sz="1400" b="0" i="0" u="none" strike="noStrike" kern="100" baseline="0" smtClean="0">
              <a:solidFill>
                <a:srgbClr val="3333FF"/>
              </a:solidFill>
              <a:effectLst/>
              <a:latin typeface="HGP創英角ｺﾞｼｯｸUB" panose="020B0900000000000000" pitchFamily="50" charset="-128"/>
              <a:ea typeface="HGP創英角ｺﾞｼｯｸUB" panose="020B0900000000000000" pitchFamily="50" charset="-128"/>
              <a:cs typeface="+mn-cs"/>
            </a:rPr>
            <a:t>年度以降は、人材を確保した上で本加算措置に取組願います。</a:t>
          </a:r>
          <a:endPar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38</xdr:col>
      <xdr:colOff>97352</xdr:colOff>
      <xdr:row>37</xdr:row>
      <xdr:rowOff>133350</xdr:rowOff>
    </xdr:from>
    <xdr:to>
      <xdr:col>61</xdr:col>
      <xdr:colOff>140805</xdr:colOff>
      <xdr:row>40</xdr:row>
      <xdr:rowOff>933450</xdr:rowOff>
    </xdr:to>
    <xdr:sp macro="" textlink="">
      <xdr:nvSpPr>
        <xdr:cNvPr id="4" name="角丸四角形吹き出し 3"/>
        <xdr:cNvSpPr/>
      </xdr:nvSpPr>
      <xdr:spPr>
        <a:xfrm>
          <a:off x="7364927" y="6134100"/>
          <a:ext cx="4424953" cy="1257300"/>
        </a:xfrm>
        <a:prstGeom prst="wedgeRoundRectCallout">
          <a:avLst>
            <a:gd name="adj1" fmla="val -54663"/>
            <a:gd name="adj2" fmla="val -3162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①</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田：</a:t>
          </a:r>
          <a:r>
            <a:rPr 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1/10</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以上、畑：</a:t>
          </a:r>
          <a:r>
            <a:rPr 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20</a:t>
          </a:r>
          <a:r>
            <a:rPr 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度以上の農地が対象となることにご注意下さい。</a:t>
          </a:r>
          <a:endParaRPr lang="en-US" altLang="ja-JP"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endParaRPr>
        </a:p>
        <a:p>
          <a:pPr algn="just">
            <a:spcAft>
              <a:spcPts val="0"/>
            </a:spcAft>
          </a:pPr>
          <a:r>
            <a:rPr lang="ja-JP" altLang="en-US" sz="14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a:rPr>
            <a:t>②超急傾斜農地の保全の取組と、農産物の販売促進等の２つの取組を行って下さい。</a:t>
          </a:r>
          <a:endParaRPr lang="ja-JP" sz="1400" kern="100">
            <a:effectLst/>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4.vml"/><Relationship Id="rId21" Type="http://schemas.openxmlformats.org/officeDocument/2006/relationships/ctrlProp" Target="../ctrlProps/ctrlProp33.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2" Type="http://schemas.openxmlformats.org/officeDocument/2006/relationships/drawing" Target="../drawings/drawing6.xm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3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7"/>
  <sheetViews>
    <sheetView view="pageBreakPreview" zoomScaleNormal="100" zoomScaleSheetLayoutView="100" workbookViewId="0">
      <selection activeCell="J17" sqref="J17"/>
    </sheetView>
  </sheetViews>
  <sheetFormatPr defaultRowHeight="12" x14ac:dyDescent="0.15"/>
  <sheetData>
    <row r="1" spans="1:10" ht="12" customHeight="1" x14ac:dyDescent="0.15">
      <c r="A1" s="111"/>
      <c r="B1" s="111"/>
      <c r="C1" s="111"/>
      <c r="D1" s="111"/>
      <c r="E1" s="111"/>
      <c r="F1" s="111"/>
      <c r="G1" s="111"/>
      <c r="H1" s="111"/>
      <c r="I1" s="111"/>
      <c r="J1" s="111"/>
    </row>
    <row r="2" spans="1:10" x14ac:dyDescent="0.15">
      <c r="A2" s="111"/>
      <c r="B2" s="111"/>
      <c r="C2" s="111"/>
      <c r="D2" s="111"/>
      <c r="E2" s="111"/>
      <c r="F2" s="111"/>
      <c r="G2" s="111"/>
      <c r="H2" s="111"/>
      <c r="I2" s="111"/>
      <c r="J2" s="111"/>
    </row>
    <row r="3" spans="1:10" x14ac:dyDescent="0.15">
      <c r="A3" s="111"/>
      <c r="B3" s="111"/>
      <c r="C3" s="111"/>
      <c r="D3" s="111"/>
      <c r="E3" s="111"/>
      <c r="F3" s="111"/>
      <c r="G3" s="111"/>
      <c r="H3" s="111"/>
      <c r="I3" s="111"/>
      <c r="J3" s="111"/>
    </row>
    <row r="4" spans="1:10" ht="12" customHeight="1" x14ac:dyDescent="0.15">
      <c r="A4" s="111"/>
      <c r="B4" s="119" t="s">
        <v>508</v>
      </c>
      <c r="C4" s="119"/>
      <c r="D4" s="119"/>
      <c r="E4" s="119"/>
      <c r="F4" s="119"/>
      <c r="G4" s="119"/>
      <c r="H4" s="119"/>
      <c r="I4" s="119"/>
      <c r="J4" s="111"/>
    </row>
    <row r="5" spans="1:10" x14ac:dyDescent="0.15">
      <c r="A5" s="111"/>
      <c r="B5" s="119"/>
      <c r="C5" s="119"/>
      <c r="D5" s="119"/>
      <c r="E5" s="119"/>
      <c r="F5" s="119"/>
      <c r="G5" s="119"/>
      <c r="H5" s="119"/>
      <c r="I5" s="119"/>
      <c r="J5" s="111"/>
    </row>
    <row r="6" spans="1:10" x14ac:dyDescent="0.15">
      <c r="A6" s="111"/>
      <c r="B6" s="119"/>
      <c r="C6" s="119"/>
      <c r="D6" s="119"/>
      <c r="E6" s="119"/>
      <c r="F6" s="119"/>
      <c r="G6" s="119"/>
      <c r="H6" s="119"/>
      <c r="I6" s="119"/>
      <c r="J6" s="111"/>
    </row>
    <row r="7" spans="1:10" x14ac:dyDescent="0.15">
      <c r="A7" s="111"/>
      <c r="B7" s="119"/>
      <c r="C7" s="119"/>
      <c r="D7" s="119"/>
      <c r="E7" s="119"/>
      <c r="F7" s="119"/>
      <c r="G7" s="119"/>
      <c r="H7" s="119"/>
      <c r="I7" s="119"/>
      <c r="J7" s="111"/>
    </row>
    <row r="8" spans="1:10" x14ac:dyDescent="0.15">
      <c r="A8" s="111"/>
      <c r="B8" s="119"/>
      <c r="C8" s="119"/>
      <c r="D8" s="119"/>
      <c r="E8" s="119"/>
      <c r="F8" s="119"/>
      <c r="G8" s="119"/>
      <c r="H8" s="119"/>
      <c r="I8" s="119"/>
      <c r="J8" s="111"/>
    </row>
    <row r="9" spans="1:10" ht="14.25" x14ac:dyDescent="0.15">
      <c r="A9" s="111"/>
      <c r="B9" s="112"/>
      <c r="C9" s="112"/>
      <c r="D9" s="112"/>
      <c r="E9" s="112"/>
      <c r="F9" s="112"/>
      <c r="G9" s="112"/>
      <c r="H9" s="112"/>
      <c r="I9" s="112"/>
      <c r="J9" s="111"/>
    </row>
    <row r="10" spans="1:10" ht="12" customHeight="1" x14ac:dyDescent="0.15">
      <c r="A10" s="111"/>
      <c r="B10" s="120" t="s">
        <v>509</v>
      </c>
      <c r="C10" s="120"/>
      <c r="D10" s="120"/>
      <c r="E10" s="120"/>
      <c r="F10" s="120"/>
      <c r="G10" s="120"/>
      <c r="H10" s="120"/>
      <c r="I10" s="120"/>
      <c r="J10" s="111"/>
    </row>
    <row r="11" spans="1:10" ht="12" customHeight="1" x14ac:dyDescent="0.15">
      <c r="A11" s="111"/>
      <c r="B11" s="120"/>
      <c r="C11" s="120"/>
      <c r="D11" s="120"/>
      <c r="E11" s="120"/>
      <c r="F11" s="120"/>
      <c r="G11" s="120"/>
      <c r="H11" s="120"/>
      <c r="I11" s="120"/>
      <c r="J11" s="111"/>
    </row>
    <row r="12" spans="1:10" ht="14.25" customHeight="1" x14ac:dyDescent="0.15">
      <c r="A12" s="111"/>
      <c r="B12" s="120"/>
      <c r="C12" s="120"/>
      <c r="D12" s="120"/>
      <c r="E12" s="120"/>
      <c r="F12" s="120"/>
      <c r="G12" s="120"/>
      <c r="H12" s="120"/>
      <c r="I12" s="120"/>
      <c r="J12" s="111"/>
    </row>
    <row r="13" spans="1:10" ht="14.25" x14ac:dyDescent="0.15">
      <c r="A13" s="111"/>
      <c r="B13" s="113"/>
      <c r="C13" s="112"/>
      <c r="D13" s="112"/>
      <c r="E13" s="112"/>
      <c r="F13" s="112"/>
      <c r="G13" s="112"/>
      <c r="H13" s="112"/>
      <c r="I13" s="112"/>
      <c r="J13" s="111"/>
    </row>
    <row r="14" spans="1:10" x14ac:dyDescent="0.15">
      <c r="A14" s="111"/>
      <c r="B14" s="120" t="s">
        <v>510</v>
      </c>
      <c r="C14" s="120"/>
      <c r="D14" s="120"/>
      <c r="E14" s="120"/>
      <c r="F14" s="120"/>
      <c r="G14" s="120"/>
      <c r="H14" s="120"/>
      <c r="I14" s="120"/>
      <c r="J14" s="111"/>
    </row>
    <row r="15" spans="1:10" x14ac:dyDescent="0.15">
      <c r="A15" s="111"/>
      <c r="B15" s="120"/>
      <c r="C15" s="120"/>
      <c r="D15" s="120"/>
      <c r="E15" s="120"/>
      <c r="F15" s="120"/>
      <c r="G15" s="120"/>
      <c r="H15" s="120"/>
      <c r="I15" s="120"/>
      <c r="J15" s="111"/>
    </row>
    <row r="16" spans="1:10" x14ac:dyDescent="0.15">
      <c r="A16" s="111"/>
      <c r="B16" s="120"/>
      <c r="C16" s="120"/>
      <c r="D16" s="120"/>
      <c r="E16" s="120"/>
      <c r="F16" s="120"/>
      <c r="G16" s="120"/>
      <c r="H16" s="120"/>
      <c r="I16" s="120"/>
      <c r="J16" s="111"/>
    </row>
    <row r="17" spans="1:10" x14ac:dyDescent="0.15">
      <c r="A17" s="111"/>
      <c r="B17" s="120"/>
      <c r="C17" s="120"/>
      <c r="D17" s="120"/>
      <c r="E17" s="120"/>
      <c r="F17" s="120"/>
      <c r="G17" s="120"/>
      <c r="H17" s="120"/>
      <c r="I17" s="120"/>
      <c r="J17" s="111"/>
    </row>
    <row r="18" spans="1:10" x14ac:dyDescent="0.15">
      <c r="A18" s="111"/>
      <c r="B18" s="120"/>
      <c r="C18" s="120"/>
      <c r="D18" s="120"/>
      <c r="E18" s="120"/>
      <c r="F18" s="120"/>
      <c r="G18" s="120"/>
      <c r="H18" s="120"/>
      <c r="I18" s="120"/>
      <c r="J18" s="111"/>
    </row>
    <row r="19" spans="1:10" x14ac:dyDescent="0.15">
      <c r="A19" s="111"/>
      <c r="B19" s="111"/>
      <c r="C19" s="111"/>
      <c r="D19" s="111"/>
      <c r="E19" s="111"/>
      <c r="F19" s="111"/>
      <c r="G19" s="111"/>
      <c r="H19" s="111"/>
      <c r="I19" s="111"/>
      <c r="J19" s="111"/>
    </row>
    <row r="20" spans="1:10" ht="12" customHeight="1" x14ac:dyDescent="0.15">
      <c r="A20" s="111"/>
      <c r="B20" s="121" t="s">
        <v>523</v>
      </c>
      <c r="C20" s="121"/>
      <c r="D20" s="121"/>
      <c r="E20" s="121"/>
      <c r="F20" s="121"/>
      <c r="G20" s="121"/>
      <c r="H20" s="121"/>
      <c r="I20" s="121"/>
      <c r="J20" s="111"/>
    </row>
    <row r="21" spans="1:10" ht="12" customHeight="1" x14ac:dyDescent="0.15">
      <c r="A21" s="111"/>
      <c r="B21" s="121"/>
      <c r="C21" s="121"/>
      <c r="D21" s="121"/>
      <c r="E21" s="121"/>
      <c r="F21" s="121"/>
      <c r="G21" s="121"/>
      <c r="H21" s="121"/>
      <c r="I21" s="121"/>
      <c r="J21" s="111"/>
    </row>
    <row r="22" spans="1:10" ht="12" customHeight="1" x14ac:dyDescent="0.15">
      <c r="A22" s="111"/>
      <c r="B22" s="121"/>
      <c r="C22" s="121"/>
      <c r="D22" s="121"/>
      <c r="E22" s="121"/>
      <c r="F22" s="121"/>
      <c r="G22" s="121"/>
      <c r="H22" s="121"/>
      <c r="I22" s="121"/>
      <c r="J22" s="111"/>
    </row>
    <row r="23" spans="1:10" ht="12" customHeight="1" x14ac:dyDescent="0.15">
      <c r="A23" s="111"/>
      <c r="B23" s="121"/>
      <c r="C23" s="121"/>
      <c r="D23" s="121"/>
      <c r="E23" s="121"/>
      <c r="F23" s="121"/>
      <c r="G23" s="121"/>
      <c r="H23" s="121"/>
      <c r="I23" s="121"/>
      <c r="J23" s="111"/>
    </row>
    <row r="24" spans="1:10" x14ac:dyDescent="0.15">
      <c r="A24" s="111"/>
      <c r="B24" s="121"/>
      <c r="C24" s="121"/>
      <c r="D24" s="121"/>
      <c r="E24" s="121"/>
      <c r="F24" s="121"/>
      <c r="G24" s="121"/>
      <c r="H24" s="121"/>
      <c r="I24" s="121"/>
      <c r="J24" s="111"/>
    </row>
    <row r="25" spans="1:10" x14ac:dyDescent="0.15">
      <c r="A25" s="111"/>
      <c r="B25" s="111"/>
      <c r="C25" s="111"/>
      <c r="D25" s="111"/>
      <c r="E25" s="111"/>
      <c r="F25" s="111"/>
      <c r="G25" s="111"/>
      <c r="H25" s="111"/>
      <c r="I25" s="111"/>
      <c r="J25" s="111"/>
    </row>
    <row r="26" spans="1:10" ht="24" customHeight="1" x14ac:dyDescent="0.15">
      <c r="A26" s="119" t="s">
        <v>511</v>
      </c>
      <c r="B26" s="119"/>
      <c r="C26" s="119"/>
      <c r="D26" s="119"/>
      <c r="E26" s="111"/>
      <c r="F26" s="111"/>
      <c r="G26" s="111"/>
      <c r="H26" s="111"/>
      <c r="I26" s="111"/>
      <c r="J26" s="111"/>
    </row>
    <row r="27" spans="1:10" ht="24" customHeight="1" x14ac:dyDescent="0.15">
      <c r="A27" s="115" t="s">
        <v>505</v>
      </c>
      <c r="B27" s="115"/>
      <c r="C27" s="115"/>
      <c r="D27" s="115"/>
      <c r="E27" s="111"/>
      <c r="F27" s="111"/>
      <c r="G27" s="111"/>
      <c r="H27" s="111"/>
      <c r="I27" s="111"/>
      <c r="J27" s="111"/>
    </row>
    <row r="28" spans="1:10" ht="24" customHeight="1" x14ac:dyDescent="0.15">
      <c r="A28" s="114" t="s">
        <v>506</v>
      </c>
      <c r="B28" s="115"/>
      <c r="C28" s="115"/>
      <c r="D28" s="115"/>
      <c r="E28" s="111"/>
      <c r="F28" s="111"/>
      <c r="G28" s="111"/>
      <c r="H28" s="111"/>
      <c r="I28" s="111"/>
      <c r="J28" s="111"/>
    </row>
    <row r="29" spans="1:10" ht="24" customHeight="1" x14ac:dyDescent="0.15">
      <c r="A29" s="115"/>
      <c r="B29" s="115"/>
      <c r="C29" s="115"/>
      <c r="D29" s="115"/>
      <c r="E29" s="111"/>
      <c r="F29" s="111"/>
      <c r="G29" s="111"/>
      <c r="H29" s="111"/>
      <c r="I29" s="111"/>
      <c r="J29" s="111"/>
    </row>
    <row r="30" spans="1:10" ht="24" customHeight="1" x14ac:dyDescent="0.15">
      <c r="A30" s="115"/>
      <c r="B30" s="115"/>
      <c r="C30" s="115"/>
      <c r="D30" s="115"/>
      <c r="E30" s="111"/>
      <c r="F30" s="111"/>
      <c r="G30" s="111"/>
      <c r="H30" s="111"/>
      <c r="I30" s="111"/>
      <c r="J30" s="111"/>
    </row>
    <row r="31" spans="1:10" ht="24" customHeight="1" x14ac:dyDescent="0.15">
      <c r="A31" s="115"/>
      <c r="B31" s="115"/>
      <c r="C31" s="115"/>
      <c r="D31" s="115"/>
      <c r="E31" s="111"/>
      <c r="F31" s="111"/>
      <c r="G31" s="111"/>
      <c r="H31" s="111"/>
      <c r="I31" s="111"/>
      <c r="J31" s="111"/>
    </row>
    <row r="32" spans="1:10" ht="24" customHeight="1" x14ac:dyDescent="0.15">
      <c r="A32" s="115"/>
      <c r="B32" s="115"/>
      <c r="C32" s="115"/>
      <c r="D32" s="115"/>
      <c r="E32" s="111"/>
      <c r="F32" s="111"/>
      <c r="G32" s="111"/>
      <c r="H32" s="111"/>
      <c r="I32" s="111"/>
      <c r="J32" s="111"/>
    </row>
    <row r="33" spans="1:10" ht="24" customHeight="1" x14ac:dyDescent="0.15">
      <c r="A33" s="115"/>
      <c r="B33" s="115"/>
      <c r="C33" s="115"/>
      <c r="D33" s="115"/>
      <c r="E33" s="111"/>
      <c r="F33" s="111"/>
      <c r="G33" s="111"/>
      <c r="H33" s="111"/>
      <c r="I33" s="111"/>
      <c r="J33" s="111"/>
    </row>
    <row r="34" spans="1:10" ht="24" customHeight="1" x14ac:dyDescent="0.15">
      <c r="A34" s="115"/>
      <c r="B34" s="115"/>
      <c r="C34" s="115"/>
      <c r="D34" s="115"/>
      <c r="E34" s="111"/>
      <c r="F34" s="111"/>
      <c r="G34" s="111"/>
      <c r="H34" s="111"/>
      <c r="I34" s="111"/>
      <c r="J34" s="111"/>
    </row>
    <row r="35" spans="1:10" ht="24" customHeight="1" x14ac:dyDescent="0.15">
      <c r="A35" s="115"/>
      <c r="B35" s="115"/>
      <c r="C35" s="115"/>
      <c r="D35" s="115"/>
      <c r="E35" s="111"/>
      <c r="F35" s="111"/>
      <c r="G35" s="111"/>
      <c r="H35" s="111"/>
      <c r="I35" s="111"/>
      <c r="J35" s="111"/>
    </row>
    <row r="36" spans="1:10" ht="24" customHeight="1" x14ac:dyDescent="0.15">
      <c r="A36" s="115"/>
      <c r="B36" s="115"/>
      <c r="C36" s="115"/>
      <c r="D36" s="115"/>
      <c r="E36" s="111"/>
      <c r="F36" s="111"/>
      <c r="G36" s="111"/>
      <c r="H36" s="111"/>
      <c r="I36" s="111"/>
      <c r="J36" s="111"/>
    </row>
    <row r="37" spans="1:10" ht="24" customHeight="1" x14ac:dyDescent="0.15">
      <c r="A37" s="115"/>
      <c r="B37" s="115"/>
      <c r="C37" s="115"/>
      <c r="D37" s="115"/>
      <c r="E37" s="111"/>
      <c r="F37" s="111"/>
      <c r="G37" s="111"/>
      <c r="H37" s="111"/>
      <c r="I37" s="111"/>
      <c r="J37" s="111"/>
    </row>
    <row r="38" spans="1:10" ht="24" customHeight="1" x14ac:dyDescent="0.15">
      <c r="A38" s="115"/>
      <c r="B38" s="115"/>
      <c r="C38" s="115"/>
      <c r="D38" s="115"/>
      <c r="E38" s="111"/>
      <c r="F38" s="111"/>
      <c r="G38" s="111"/>
      <c r="H38" s="111"/>
      <c r="I38" s="111"/>
      <c r="J38" s="111"/>
    </row>
    <row r="39" spans="1:10" ht="24" customHeight="1" x14ac:dyDescent="0.15">
      <c r="A39" s="115"/>
      <c r="B39" s="115"/>
      <c r="C39" s="115"/>
      <c r="D39" s="115"/>
      <c r="E39" s="111"/>
      <c r="F39" s="111"/>
      <c r="G39" s="111"/>
      <c r="H39" s="111"/>
      <c r="I39" s="111"/>
      <c r="J39" s="111"/>
    </row>
    <row r="40" spans="1:10" ht="24" customHeight="1" x14ac:dyDescent="0.15">
      <c r="A40" s="115"/>
      <c r="B40" s="115"/>
      <c r="C40" s="115"/>
      <c r="D40" s="115"/>
      <c r="E40" s="111"/>
      <c r="F40" s="111"/>
      <c r="G40" s="111"/>
      <c r="H40" s="111"/>
      <c r="I40" s="111"/>
      <c r="J40" s="111"/>
    </row>
    <row r="41" spans="1:10" ht="24" customHeight="1" x14ac:dyDescent="0.15">
      <c r="A41" s="115"/>
      <c r="B41" s="115"/>
      <c r="C41" s="115"/>
      <c r="D41" s="115"/>
      <c r="E41" s="111"/>
      <c r="F41" s="111"/>
      <c r="G41" s="111"/>
      <c r="H41" s="111"/>
      <c r="I41" s="111"/>
      <c r="J41" s="111"/>
    </row>
    <row r="42" spans="1:10" ht="24" customHeight="1" x14ac:dyDescent="0.15">
      <c r="A42" s="115"/>
      <c r="B42" s="115"/>
      <c r="C42" s="115"/>
      <c r="D42" s="115"/>
      <c r="E42" s="111"/>
      <c r="F42" s="111"/>
      <c r="G42" s="111"/>
      <c r="H42" s="111"/>
      <c r="I42" s="111"/>
      <c r="J42" s="111"/>
    </row>
    <row r="43" spans="1:10" ht="24" customHeight="1" x14ac:dyDescent="0.15">
      <c r="A43" s="115"/>
      <c r="B43" s="115"/>
      <c r="C43" s="115"/>
      <c r="D43" s="115"/>
      <c r="E43" s="111"/>
      <c r="F43" s="111"/>
      <c r="G43" s="111"/>
      <c r="H43" s="111"/>
      <c r="I43" s="111"/>
      <c r="J43" s="111"/>
    </row>
    <row r="44" spans="1:10" ht="24" customHeight="1" x14ac:dyDescent="0.15">
      <c r="A44" s="115"/>
      <c r="B44" s="115"/>
      <c r="C44" s="115"/>
      <c r="D44" s="115"/>
      <c r="E44" s="111"/>
      <c r="F44" s="111"/>
      <c r="G44" s="111"/>
      <c r="H44" s="111"/>
      <c r="I44" s="111"/>
      <c r="J44" s="111"/>
    </row>
    <row r="45" spans="1:10" ht="24" customHeight="1" x14ac:dyDescent="0.15">
      <c r="A45" s="115"/>
      <c r="B45" s="115"/>
      <c r="C45" s="115"/>
      <c r="D45" s="115"/>
      <c r="E45" s="111"/>
      <c r="F45" s="111"/>
      <c r="G45" s="111"/>
      <c r="H45" s="111"/>
      <c r="I45" s="111"/>
      <c r="J45" s="111"/>
    </row>
    <row r="46" spans="1:10" ht="24" customHeight="1" x14ac:dyDescent="0.15">
      <c r="A46" s="114" t="s">
        <v>503</v>
      </c>
      <c r="B46" s="115"/>
      <c r="C46" s="115"/>
      <c r="D46" s="115"/>
      <c r="E46" s="111"/>
      <c r="F46" s="111"/>
      <c r="G46" s="111"/>
      <c r="H46" s="111"/>
      <c r="I46" s="111"/>
      <c r="J46" s="111"/>
    </row>
    <row r="47" spans="1:10" ht="24" customHeight="1" x14ac:dyDescent="0.15">
      <c r="A47" s="115"/>
      <c r="B47" s="115"/>
      <c r="C47" s="115"/>
      <c r="D47" s="115"/>
      <c r="E47" s="111"/>
      <c r="F47" s="111"/>
      <c r="G47" s="111"/>
      <c r="H47" s="111"/>
      <c r="I47" s="111"/>
      <c r="J47" s="111"/>
    </row>
    <row r="48" spans="1:10" ht="24" customHeight="1" x14ac:dyDescent="0.15">
      <c r="A48" s="115"/>
      <c r="B48" s="115"/>
      <c r="C48" s="115"/>
      <c r="D48" s="115"/>
      <c r="E48" s="111"/>
      <c r="F48" s="111"/>
      <c r="G48" s="111"/>
      <c r="H48" s="111"/>
      <c r="I48" s="111"/>
      <c r="J48" s="111"/>
    </row>
    <row r="49" spans="1:10" ht="24" customHeight="1" x14ac:dyDescent="0.15">
      <c r="A49" s="115"/>
      <c r="B49" s="115"/>
      <c r="C49" s="115"/>
      <c r="D49" s="115"/>
      <c r="E49" s="111"/>
      <c r="F49" s="111"/>
      <c r="G49" s="111"/>
      <c r="H49" s="111"/>
      <c r="I49" s="111"/>
      <c r="J49" s="111"/>
    </row>
    <row r="50" spans="1:10" ht="24" customHeight="1" x14ac:dyDescent="0.15">
      <c r="A50" s="115"/>
      <c r="B50" s="115"/>
      <c r="C50" s="115"/>
      <c r="D50" s="115"/>
      <c r="E50" s="111"/>
      <c r="F50" s="111"/>
      <c r="G50" s="111"/>
      <c r="H50" s="111"/>
      <c r="I50" s="111"/>
      <c r="J50" s="111"/>
    </row>
    <row r="51" spans="1:10" ht="24" customHeight="1" x14ac:dyDescent="0.15">
      <c r="A51" s="115"/>
      <c r="B51" s="115"/>
      <c r="C51" s="115"/>
      <c r="D51" s="115"/>
      <c r="E51" s="111"/>
      <c r="F51" s="111"/>
      <c r="G51" s="111"/>
      <c r="H51" s="111"/>
      <c r="I51" s="111"/>
      <c r="J51" s="111"/>
    </row>
    <row r="52" spans="1:10" ht="24" customHeight="1" x14ac:dyDescent="0.15">
      <c r="A52" s="115"/>
      <c r="B52" s="115"/>
      <c r="C52" s="115"/>
      <c r="D52" s="115"/>
      <c r="E52" s="111"/>
      <c r="F52" s="111"/>
      <c r="G52" s="111"/>
      <c r="H52" s="111"/>
      <c r="I52" s="111"/>
      <c r="J52" s="111"/>
    </row>
    <row r="53" spans="1:10" ht="24" customHeight="1" x14ac:dyDescent="0.15">
      <c r="A53" s="115"/>
      <c r="B53" s="115"/>
      <c r="C53" s="115"/>
      <c r="D53" s="115"/>
      <c r="E53" s="111"/>
      <c r="F53" s="111"/>
      <c r="G53" s="111"/>
      <c r="H53" s="111"/>
      <c r="I53" s="111"/>
      <c r="J53" s="111"/>
    </row>
    <row r="54" spans="1:10" ht="24" customHeight="1" x14ac:dyDescent="0.15">
      <c r="A54" s="115"/>
      <c r="B54" s="115"/>
      <c r="C54" s="115"/>
      <c r="D54" s="115"/>
      <c r="E54" s="111"/>
      <c r="F54" s="111"/>
      <c r="G54" s="111"/>
      <c r="H54" s="111"/>
      <c r="I54" s="111"/>
      <c r="J54" s="111"/>
    </row>
    <row r="55" spans="1:10" ht="24" customHeight="1" x14ac:dyDescent="0.15">
      <c r="A55" s="115"/>
      <c r="B55" s="115"/>
      <c r="C55" s="115"/>
      <c r="D55" s="115"/>
      <c r="E55" s="111"/>
      <c r="F55" s="111"/>
      <c r="G55" s="111"/>
      <c r="H55" s="111"/>
      <c r="I55" s="111"/>
      <c r="J55" s="111"/>
    </row>
    <row r="56" spans="1:10" ht="24" customHeight="1" x14ac:dyDescent="0.15">
      <c r="A56" s="115"/>
      <c r="B56" s="115"/>
      <c r="C56" s="115"/>
      <c r="D56" s="115"/>
      <c r="E56" s="111"/>
      <c r="F56" s="111"/>
      <c r="G56" s="111"/>
      <c r="H56" s="111"/>
      <c r="I56" s="111"/>
      <c r="J56" s="111"/>
    </row>
    <row r="57" spans="1:10" ht="24" customHeight="1" x14ac:dyDescent="0.15">
      <c r="A57" s="115"/>
      <c r="B57" s="115"/>
      <c r="C57" s="115"/>
      <c r="D57" s="115"/>
      <c r="E57" s="111"/>
      <c r="F57" s="111"/>
      <c r="G57" s="111"/>
      <c r="H57" s="111"/>
      <c r="I57" s="111"/>
      <c r="J57" s="111"/>
    </row>
    <row r="58" spans="1:10" ht="24" customHeight="1" x14ac:dyDescent="0.15">
      <c r="A58" s="115"/>
      <c r="B58" s="115"/>
      <c r="C58" s="115"/>
      <c r="D58" s="115"/>
      <c r="E58" s="111"/>
      <c r="F58" s="111"/>
      <c r="G58" s="111"/>
      <c r="H58" s="111"/>
      <c r="I58" s="111"/>
      <c r="J58" s="111"/>
    </row>
    <row r="59" spans="1:10" ht="24" customHeight="1" x14ac:dyDescent="0.15">
      <c r="A59" s="115"/>
      <c r="B59" s="115"/>
      <c r="C59" s="115"/>
      <c r="D59" s="115"/>
      <c r="E59" s="111"/>
      <c r="F59" s="111"/>
      <c r="G59" s="111"/>
      <c r="H59" s="111"/>
      <c r="I59" s="111"/>
      <c r="J59" s="111"/>
    </row>
    <row r="60" spans="1:10" ht="24" customHeight="1" x14ac:dyDescent="0.15">
      <c r="A60" s="115"/>
      <c r="B60" s="115"/>
      <c r="C60" s="115"/>
      <c r="D60" s="115"/>
      <c r="E60" s="111"/>
      <c r="F60" s="111"/>
      <c r="G60" s="111"/>
      <c r="H60" s="111"/>
      <c r="I60" s="111"/>
      <c r="J60" s="111"/>
    </row>
    <row r="61" spans="1:10" ht="24" customHeight="1" x14ac:dyDescent="0.15">
      <c r="A61" s="114" t="s">
        <v>504</v>
      </c>
      <c r="B61" s="115"/>
      <c r="C61" s="115"/>
      <c r="D61" s="115"/>
      <c r="E61" s="111"/>
      <c r="F61" s="111"/>
      <c r="G61" s="111"/>
      <c r="H61" s="111"/>
      <c r="I61" s="111"/>
      <c r="J61" s="111"/>
    </row>
    <row r="62" spans="1:10" ht="24" customHeight="1" x14ac:dyDescent="0.15">
      <c r="A62" s="115"/>
      <c r="B62" s="115"/>
      <c r="C62" s="115"/>
      <c r="D62" s="115"/>
      <c r="E62" s="111"/>
      <c r="F62" s="111"/>
      <c r="G62" s="111"/>
      <c r="H62" s="111"/>
      <c r="I62" s="111"/>
      <c r="J62" s="111"/>
    </row>
    <row r="63" spans="1:10" ht="24" customHeight="1" x14ac:dyDescent="0.15">
      <c r="A63" s="115"/>
      <c r="B63" s="115"/>
      <c r="C63" s="115"/>
      <c r="D63" s="115"/>
      <c r="E63" s="111"/>
      <c r="F63" s="111"/>
      <c r="G63" s="111"/>
      <c r="H63" s="111"/>
      <c r="I63" s="111"/>
      <c r="J63" s="111"/>
    </row>
    <row r="64" spans="1:10" ht="24" customHeight="1" x14ac:dyDescent="0.15">
      <c r="A64" s="115"/>
      <c r="B64" s="115"/>
      <c r="C64" s="115"/>
      <c r="D64" s="115"/>
      <c r="E64" s="111"/>
      <c r="F64" s="111"/>
      <c r="G64" s="111"/>
      <c r="H64" s="111"/>
      <c r="I64" s="111"/>
      <c r="J64" s="111"/>
    </row>
    <row r="65" spans="1:10" ht="24" customHeight="1" x14ac:dyDescent="0.15">
      <c r="A65" s="115"/>
      <c r="B65" s="115"/>
      <c r="C65" s="115"/>
      <c r="D65" s="115"/>
      <c r="E65" s="111"/>
      <c r="F65" s="111"/>
      <c r="G65" s="111"/>
      <c r="H65" s="111"/>
      <c r="I65" s="111"/>
      <c r="J65" s="111"/>
    </row>
    <row r="66" spans="1:10" ht="24" customHeight="1" x14ac:dyDescent="0.15">
      <c r="A66" s="115"/>
      <c r="B66" s="115"/>
      <c r="C66" s="115"/>
      <c r="D66" s="115"/>
      <c r="E66" s="111"/>
      <c r="F66" s="111"/>
      <c r="G66" s="111"/>
      <c r="H66" s="111"/>
      <c r="I66" s="111"/>
      <c r="J66" s="111"/>
    </row>
    <row r="67" spans="1:10" ht="24" customHeight="1" x14ac:dyDescent="0.15">
      <c r="A67" s="115"/>
      <c r="B67" s="115"/>
      <c r="C67" s="115"/>
      <c r="D67" s="115"/>
      <c r="E67" s="111"/>
      <c r="F67" s="111"/>
      <c r="G67" s="111"/>
      <c r="H67" s="111"/>
      <c r="I67" s="111"/>
      <c r="J67" s="111"/>
    </row>
    <row r="68" spans="1:10" ht="24" customHeight="1" x14ac:dyDescent="0.15">
      <c r="A68" s="115"/>
      <c r="B68" s="115"/>
      <c r="C68" s="115"/>
      <c r="D68" s="115"/>
      <c r="E68" s="111"/>
      <c r="F68" s="111"/>
      <c r="G68" s="111"/>
      <c r="H68" s="111"/>
      <c r="I68" s="111"/>
      <c r="J68" s="111"/>
    </row>
    <row r="69" spans="1:10" ht="24" customHeight="1" x14ac:dyDescent="0.15">
      <c r="A69" s="115"/>
      <c r="B69" s="115"/>
      <c r="C69" s="115"/>
      <c r="D69" s="115"/>
      <c r="E69" s="111"/>
      <c r="F69" s="111"/>
      <c r="G69" s="111"/>
      <c r="H69" s="111"/>
      <c r="I69" s="111"/>
      <c r="J69" s="111"/>
    </row>
    <row r="70" spans="1:10" ht="24" customHeight="1" x14ac:dyDescent="0.15">
      <c r="A70" s="115"/>
      <c r="B70" s="115"/>
      <c r="C70" s="115"/>
      <c r="D70" s="115"/>
      <c r="E70" s="111"/>
      <c r="F70" s="111"/>
      <c r="G70" s="111"/>
      <c r="H70" s="111"/>
      <c r="I70" s="111"/>
      <c r="J70" s="111"/>
    </row>
    <row r="71" spans="1:10" ht="24" customHeight="1" x14ac:dyDescent="0.15">
      <c r="A71" s="115"/>
      <c r="B71" s="115"/>
      <c r="C71" s="115"/>
      <c r="D71" s="115"/>
      <c r="E71" s="111"/>
      <c r="F71" s="111"/>
      <c r="G71" s="111"/>
      <c r="H71" s="111"/>
      <c r="I71" s="111"/>
      <c r="J71" s="111"/>
    </row>
    <row r="72" spans="1:10" ht="24" customHeight="1" x14ac:dyDescent="0.15">
      <c r="A72" s="115"/>
      <c r="B72" s="115"/>
      <c r="C72" s="115"/>
      <c r="D72" s="115"/>
      <c r="E72" s="111"/>
      <c r="F72" s="111"/>
      <c r="G72" s="111"/>
      <c r="H72" s="111"/>
      <c r="I72" s="111"/>
      <c r="J72" s="111"/>
    </row>
    <row r="73" spans="1:10" ht="24" customHeight="1" x14ac:dyDescent="0.15">
      <c r="A73" s="115"/>
      <c r="B73" s="115"/>
      <c r="C73" s="115"/>
      <c r="D73" s="115"/>
      <c r="E73" s="111"/>
      <c r="F73" s="111"/>
      <c r="G73" s="111"/>
      <c r="H73" s="111"/>
      <c r="I73" s="111"/>
      <c r="J73" s="111"/>
    </row>
    <row r="74" spans="1:10" ht="24" customHeight="1" x14ac:dyDescent="0.15">
      <c r="A74" s="115"/>
      <c r="B74" s="115"/>
      <c r="C74" s="115"/>
      <c r="D74" s="115"/>
      <c r="E74" s="111"/>
      <c r="F74" s="111"/>
      <c r="G74" s="111"/>
      <c r="H74" s="111"/>
      <c r="I74" s="111"/>
      <c r="J74" s="111"/>
    </row>
    <row r="75" spans="1:10" ht="24" customHeight="1" x14ac:dyDescent="0.15">
      <c r="A75" s="115"/>
      <c r="B75" s="115"/>
      <c r="C75" s="115"/>
      <c r="D75" s="115"/>
      <c r="E75" s="111"/>
      <c r="F75" s="111"/>
      <c r="G75" s="111"/>
      <c r="H75" s="111"/>
      <c r="I75" s="111"/>
      <c r="J75" s="111"/>
    </row>
    <row r="76" spans="1:10" ht="24" customHeight="1" x14ac:dyDescent="0.15">
      <c r="A76" s="115"/>
      <c r="B76" s="115"/>
      <c r="C76" s="115"/>
      <c r="D76" s="115"/>
      <c r="E76" s="111"/>
      <c r="F76" s="111"/>
      <c r="G76" s="111"/>
      <c r="H76" s="111"/>
      <c r="I76" s="111"/>
      <c r="J76" s="111"/>
    </row>
    <row r="77" spans="1:10" ht="24" customHeight="1" x14ac:dyDescent="0.15">
      <c r="A77" s="115"/>
      <c r="B77" s="115"/>
      <c r="C77" s="115"/>
      <c r="D77" s="115"/>
      <c r="E77" s="111"/>
      <c r="F77" s="111"/>
      <c r="G77" s="111"/>
      <c r="H77" s="111"/>
      <c r="I77" s="111"/>
      <c r="J77" s="111"/>
    </row>
    <row r="78" spans="1:10" ht="24" customHeight="1" x14ac:dyDescent="0.15">
      <c r="A78" s="115"/>
      <c r="B78" s="115"/>
      <c r="C78" s="115"/>
      <c r="D78" s="115"/>
      <c r="E78" s="111"/>
      <c r="F78" s="111"/>
      <c r="G78" s="111"/>
      <c r="H78" s="111"/>
      <c r="I78" s="111"/>
      <c r="J78" s="111"/>
    </row>
    <row r="79" spans="1:10" ht="24" customHeight="1" x14ac:dyDescent="0.15">
      <c r="A79" s="115" t="s">
        <v>507</v>
      </c>
      <c r="B79" s="115"/>
      <c r="C79" s="115"/>
      <c r="D79" s="115"/>
      <c r="E79" s="111"/>
      <c r="F79" s="111"/>
      <c r="G79" s="111"/>
      <c r="H79" s="111"/>
      <c r="I79" s="111"/>
      <c r="J79" s="111"/>
    </row>
    <row r="80" spans="1:10" ht="14.25" x14ac:dyDescent="0.15">
      <c r="A80" s="114" t="s">
        <v>514</v>
      </c>
      <c r="B80" s="111"/>
      <c r="C80" s="111"/>
      <c r="D80" s="111"/>
      <c r="E80" s="111"/>
      <c r="F80" s="111"/>
      <c r="G80" s="111"/>
      <c r="H80" s="111"/>
      <c r="I80" s="111"/>
      <c r="J80" s="111"/>
    </row>
    <row r="81" spans="1:10" x14ac:dyDescent="0.15">
      <c r="A81" s="111"/>
      <c r="B81" s="111"/>
      <c r="C81" s="111"/>
      <c r="D81" s="111"/>
      <c r="E81" s="111"/>
      <c r="F81" s="111"/>
      <c r="G81" s="111"/>
      <c r="H81" s="111"/>
      <c r="I81" s="111"/>
      <c r="J81" s="111"/>
    </row>
    <row r="82" spans="1:10" x14ac:dyDescent="0.15">
      <c r="A82" s="111"/>
      <c r="B82" s="111"/>
      <c r="C82" s="111"/>
      <c r="D82" s="111"/>
      <c r="E82" s="111"/>
      <c r="F82" s="111"/>
      <c r="G82" s="111"/>
      <c r="H82" s="111"/>
      <c r="I82" s="111"/>
      <c r="J82" s="111"/>
    </row>
    <row r="83" spans="1:10" x14ac:dyDescent="0.15">
      <c r="A83" s="111"/>
      <c r="B83" s="111"/>
      <c r="C83" s="111"/>
      <c r="D83" s="111"/>
      <c r="E83" s="111"/>
      <c r="F83" s="111"/>
      <c r="G83" s="111"/>
      <c r="H83" s="111"/>
      <c r="I83" s="111"/>
      <c r="J83" s="111"/>
    </row>
    <row r="84" spans="1:10" x14ac:dyDescent="0.15">
      <c r="A84" s="111"/>
      <c r="B84" s="111"/>
      <c r="C84" s="111"/>
      <c r="D84" s="111"/>
      <c r="E84" s="111"/>
      <c r="F84" s="111"/>
      <c r="G84" s="111"/>
      <c r="H84" s="111"/>
      <c r="I84" s="111"/>
      <c r="J84" s="111"/>
    </row>
    <row r="85" spans="1:10" x14ac:dyDescent="0.15">
      <c r="A85" s="111"/>
      <c r="B85" s="111"/>
      <c r="C85" s="111"/>
      <c r="D85" s="111"/>
      <c r="E85" s="111"/>
      <c r="F85" s="111"/>
      <c r="G85" s="111"/>
      <c r="H85" s="111"/>
      <c r="I85" s="111"/>
      <c r="J85" s="111"/>
    </row>
    <row r="86" spans="1:10" x14ac:dyDescent="0.15">
      <c r="A86" s="111"/>
      <c r="B86" s="111"/>
      <c r="C86" s="111"/>
      <c r="D86" s="111"/>
      <c r="E86" s="111"/>
      <c r="F86" s="111"/>
      <c r="G86" s="111"/>
      <c r="H86" s="111"/>
      <c r="I86" s="111"/>
      <c r="J86" s="111"/>
    </row>
    <row r="87" spans="1:10" x14ac:dyDescent="0.15">
      <c r="A87" s="111"/>
      <c r="B87" s="111"/>
      <c r="C87" s="111"/>
      <c r="D87" s="111"/>
      <c r="E87" s="111"/>
      <c r="F87" s="111"/>
      <c r="G87" s="111"/>
      <c r="H87" s="111"/>
      <c r="I87" s="111"/>
      <c r="J87" s="111"/>
    </row>
    <row r="88" spans="1:10" x14ac:dyDescent="0.15">
      <c r="A88" s="111"/>
      <c r="B88" s="111"/>
      <c r="C88" s="111"/>
      <c r="D88" s="111"/>
      <c r="E88" s="111"/>
      <c r="F88" s="111"/>
      <c r="G88" s="111"/>
      <c r="H88" s="111"/>
      <c r="I88" s="111"/>
      <c r="J88" s="111"/>
    </row>
    <row r="89" spans="1:10" x14ac:dyDescent="0.15">
      <c r="A89" s="111"/>
      <c r="B89" s="111"/>
      <c r="C89" s="111"/>
      <c r="D89" s="111"/>
      <c r="E89" s="111"/>
      <c r="F89" s="111"/>
      <c r="G89" s="111"/>
      <c r="H89" s="111"/>
      <c r="I89" s="111"/>
      <c r="J89" s="111"/>
    </row>
    <row r="90" spans="1:10" x14ac:dyDescent="0.15">
      <c r="A90" s="111"/>
      <c r="B90" s="111"/>
      <c r="C90" s="111"/>
      <c r="D90" s="111"/>
      <c r="E90" s="111"/>
      <c r="F90" s="111"/>
      <c r="G90" s="111"/>
      <c r="H90" s="111"/>
      <c r="I90" s="111"/>
      <c r="J90" s="111"/>
    </row>
    <row r="91" spans="1:10" x14ac:dyDescent="0.15">
      <c r="A91" s="111"/>
      <c r="B91" s="111"/>
      <c r="C91" s="111"/>
      <c r="D91" s="111"/>
      <c r="E91" s="111"/>
      <c r="F91" s="111"/>
      <c r="G91" s="111"/>
      <c r="H91" s="111"/>
      <c r="I91" s="111"/>
      <c r="J91" s="111"/>
    </row>
    <row r="92" spans="1:10" x14ac:dyDescent="0.15">
      <c r="A92" s="111"/>
      <c r="B92" s="111"/>
      <c r="C92" s="111"/>
      <c r="D92" s="111"/>
      <c r="E92" s="111"/>
      <c r="F92" s="111"/>
      <c r="G92" s="111"/>
      <c r="H92" s="111"/>
      <c r="I92" s="111"/>
      <c r="J92" s="111"/>
    </row>
    <row r="93" spans="1:10" x14ac:dyDescent="0.15">
      <c r="A93" s="111"/>
      <c r="B93" s="111"/>
      <c r="C93" s="111"/>
      <c r="D93" s="111"/>
      <c r="E93" s="111"/>
      <c r="F93" s="111"/>
      <c r="G93" s="111"/>
      <c r="H93" s="111"/>
      <c r="I93" s="111"/>
      <c r="J93" s="111"/>
    </row>
    <row r="94" spans="1:10" x14ac:dyDescent="0.15">
      <c r="A94" s="111"/>
      <c r="B94" s="111"/>
      <c r="C94" s="111"/>
      <c r="D94" s="111"/>
      <c r="E94" s="111"/>
      <c r="F94" s="111"/>
      <c r="G94" s="111"/>
      <c r="H94" s="111"/>
      <c r="I94" s="111"/>
      <c r="J94" s="111"/>
    </row>
    <row r="95" spans="1:10" ht="14.25" x14ac:dyDescent="0.15">
      <c r="A95" s="114" t="s">
        <v>499</v>
      </c>
      <c r="B95" s="111"/>
      <c r="C95" s="111"/>
      <c r="D95" s="111"/>
      <c r="E95" s="111"/>
      <c r="F95" s="111"/>
      <c r="G95" s="111"/>
      <c r="H95" s="111"/>
      <c r="I95" s="111"/>
      <c r="J95" s="111"/>
    </row>
    <row r="96" spans="1:10" x14ac:dyDescent="0.15">
      <c r="A96" s="111"/>
      <c r="B96" s="111"/>
      <c r="C96" s="111"/>
      <c r="D96" s="111"/>
      <c r="E96" s="111"/>
      <c r="F96" s="111"/>
      <c r="G96" s="111"/>
      <c r="H96" s="111"/>
      <c r="I96" s="111"/>
      <c r="J96" s="111"/>
    </row>
    <row r="97" spans="1:10" x14ac:dyDescent="0.15">
      <c r="A97" s="111"/>
      <c r="B97" s="111"/>
      <c r="C97" s="111"/>
      <c r="D97" s="111"/>
      <c r="E97" s="111"/>
      <c r="F97" s="111"/>
      <c r="G97" s="111"/>
      <c r="H97" s="111"/>
      <c r="I97" s="111"/>
      <c r="J97" s="111"/>
    </row>
    <row r="98" spans="1:10" x14ac:dyDescent="0.15">
      <c r="A98" s="111"/>
      <c r="B98" s="111"/>
      <c r="C98" s="111"/>
      <c r="D98" s="111"/>
      <c r="E98" s="111"/>
      <c r="F98" s="111"/>
      <c r="G98" s="111"/>
      <c r="H98" s="111"/>
      <c r="I98" s="111"/>
      <c r="J98" s="111"/>
    </row>
    <row r="99" spans="1:10" x14ac:dyDescent="0.15">
      <c r="A99" s="111"/>
      <c r="B99" s="111"/>
      <c r="C99" s="111"/>
      <c r="D99" s="111"/>
      <c r="E99" s="111"/>
      <c r="F99" s="111"/>
      <c r="G99" s="111"/>
      <c r="H99" s="111"/>
      <c r="I99" s="111"/>
      <c r="J99" s="111"/>
    </row>
    <row r="100" spans="1:10" x14ac:dyDescent="0.15">
      <c r="A100" s="111"/>
      <c r="B100" s="111"/>
      <c r="C100" s="111"/>
      <c r="D100" s="111"/>
      <c r="E100" s="111"/>
      <c r="F100" s="111"/>
      <c r="G100" s="111"/>
      <c r="H100" s="111"/>
      <c r="I100" s="111"/>
      <c r="J100" s="111"/>
    </row>
    <row r="101" spans="1:10" x14ac:dyDescent="0.15">
      <c r="A101" s="111"/>
      <c r="B101" s="111"/>
      <c r="C101" s="111"/>
      <c r="D101" s="111"/>
      <c r="E101" s="111"/>
      <c r="F101" s="111"/>
      <c r="G101" s="111"/>
      <c r="H101" s="111"/>
      <c r="I101" s="111"/>
      <c r="J101" s="111"/>
    </row>
    <row r="102" spans="1:10" x14ac:dyDescent="0.15">
      <c r="A102" s="111"/>
      <c r="B102" s="111"/>
      <c r="C102" s="111"/>
      <c r="D102" s="111"/>
      <c r="E102" s="111"/>
      <c r="F102" s="111"/>
      <c r="G102" s="111"/>
      <c r="H102" s="111"/>
      <c r="I102" s="111"/>
      <c r="J102" s="111"/>
    </row>
    <row r="103" spans="1:10" x14ac:dyDescent="0.15">
      <c r="A103" s="111"/>
      <c r="B103" s="111"/>
      <c r="C103" s="111"/>
      <c r="D103" s="111"/>
      <c r="E103" s="111"/>
      <c r="F103" s="111"/>
      <c r="G103" s="111"/>
      <c r="H103" s="111"/>
      <c r="I103" s="111"/>
      <c r="J103" s="111"/>
    </row>
    <row r="104" spans="1:10" x14ac:dyDescent="0.15">
      <c r="A104" s="111"/>
      <c r="B104" s="111"/>
      <c r="C104" s="111"/>
      <c r="D104" s="111"/>
      <c r="E104" s="111"/>
      <c r="F104" s="111"/>
      <c r="G104" s="111"/>
      <c r="H104" s="111"/>
      <c r="I104" s="111"/>
      <c r="J104" s="111"/>
    </row>
    <row r="105" spans="1:10" x14ac:dyDescent="0.15">
      <c r="A105" s="111"/>
      <c r="B105" s="111"/>
      <c r="C105" s="111"/>
      <c r="D105" s="111"/>
      <c r="E105" s="111"/>
      <c r="F105" s="111"/>
      <c r="G105" s="111"/>
      <c r="H105" s="111"/>
      <c r="I105" s="111"/>
      <c r="J105" s="111"/>
    </row>
    <row r="106" spans="1:10" x14ac:dyDescent="0.15">
      <c r="A106" s="111"/>
      <c r="B106" s="111"/>
      <c r="C106" s="111"/>
      <c r="D106" s="111"/>
      <c r="E106" s="111"/>
      <c r="F106" s="111"/>
      <c r="G106" s="111"/>
      <c r="H106" s="111"/>
      <c r="I106" s="111"/>
      <c r="J106" s="111"/>
    </row>
    <row r="107" spans="1:10" x14ac:dyDescent="0.15">
      <c r="A107" s="111"/>
      <c r="B107" s="111"/>
      <c r="C107" s="111"/>
      <c r="D107" s="111"/>
      <c r="E107" s="111"/>
      <c r="F107" s="111"/>
      <c r="G107" s="111"/>
      <c r="H107" s="111"/>
      <c r="I107" s="111"/>
      <c r="J107" s="111"/>
    </row>
    <row r="108" spans="1:10" x14ac:dyDescent="0.15">
      <c r="A108" s="111"/>
      <c r="B108" s="111"/>
      <c r="C108" s="111"/>
      <c r="D108" s="111"/>
      <c r="E108" s="111"/>
      <c r="F108" s="111"/>
      <c r="G108" s="111"/>
      <c r="H108" s="111"/>
      <c r="I108" s="111"/>
      <c r="J108" s="111"/>
    </row>
    <row r="109" spans="1:10" x14ac:dyDescent="0.15">
      <c r="A109" s="111"/>
      <c r="B109" s="111"/>
      <c r="C109" s="111"/>
      <c r="D109" s="111"/>
      <c r="E109" s="111"/>
      <c r="F109" s="111"/>
      <c r="G109" s="111"/>
      <c r="H109" s="111"/>
      <c r="I109" s="111"/>
      <c r="J109" s="111"/>
    </row>
    <row r="110" spans="1:10" x14ac:dyDescent="0.15">
      <c r="A110" s="111"/>
      <c r="B110" s="111"/>
      <c r="C110" s="111"/>
      <c r="D110" s="111"/>
      <c r="E110" s="111"/>
      <c r="F110" s="111"/>
      <c r="G110" s="111"/>
      <c r="H110" s="111"/>
      <c r="I110" s="111"/>
      <c r="J110" s="111"/>
    </row>
    <row r="111" spans="1:10" ht="14.25" x14ac:dyDescent="0.15">
      <c r="A111" s="114" t="s">
        <v>500</v>
      </c>
      <c r="B111" s="111"/>
      <c r="C111" s="111"/>
      <c r="D111" s="111"/>
      <c r="E111" s="111"/>
      <c r="F111" s="111"/>
      <c r="G111" s="111"/>
      <c r="H111" s="111"/>
      <c r="I111" s="111"/>
      <c r="J111" s="111"/>
    </row>
    <row r="112" spans="1:10" x14ac:dyDescent="0.15">
      <c r="A112" s="111"/>
      <c r="B112" s="111"/>
      <c r="C112" s="111"/>
      <c r="D112" s="111"/>
      <c r="E112" s="111"/>
      <c r="F112" s="111"/>
      <c r="G112" s="111"/>
      <c r="H112" s="111"/>
      <c r="I112" s="111"/>
      <c r="J112" s="111"/>
    </row>
    <row r="113" spans="1:10" x14ac:dyDescent="0.15">
      <c r="A113" s="111"/>
      <c r="B113" s="111"/>
      <c r="C113" s="111"/>
      <c r="D113" s="111"/>
      <c r="E113" s="111"/>
      <c r="F113" s="111"/>
      <c r="G113" s="111"/>
      <c r="H113" s="111"/>
      <c r="I113" s="111"/>
      <c r="J113" s="111"/>
    </row>
    <row r="114" spans="1:10" x14ac:dyDescent="0.15">
      <c r="A114" s="111"/>
      <c r="B114" s="111"/>
      <c r="C114" s="111"/>
      <c r="D114" s="111"/>
      <c r="E114" s="111"/>
      <c r="F114" s="111"/>
      <c r="G114" s="111"/>
      <c r="H114" s="111"/>
      <c r="I114" s="111"/>
      <c r="J114" s="111"/>
    </row>
    <row r="143" spans="1:1" ht="14.25" x14ac:dyDescent="0.15">
      <c r="A143" s="114" t="s">
        <v>501</v>
      </c>
    </row>
    <row r="167" spans="1:1" ht="14.25" x14ac:dyDescent="0.15">
      <c r="A167" s="114" t="s">
        <v>502</v>
      </c>
    </row>
  </sheetData>
  <mergeCells count="5">
    <mergeCell ref="B4:I8"/>
    <mergeCell ref="B10:I12"/>
    <mergeCell ref="B14:I18"/>
    <mergeCell ref="B20:I24"/>
    <mergeCell ref="A26:D26"/>
  </mergeCells>
  <phoneticPr fontId="6"/>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BreakPreview" zoomScaleNormal="85" zoomScaleSheetLayoutView="100" workbookViewId="0">
      <selection activeCell="AB78" sqref="AB78"/>
    </sheetView>
  </sheetViews>
  <sheetFormatPr defaultRowHeight="12" x14ac:dyDescent="0.15"/>
  <cols>
    <col min="1" max="1" width="3.5703125" style="1" customWidth="1"/>
    <col min="2" max="11" width="2.85546875" style="1" customWidth="1"/>
    <col min="12" max="12" width="2.5703125" style="1" customWidth="1"/>
    <col min="13" max="76" width="2.85546875" style="1" customWidth="1"/>
    <col min="77" max="16384" width="9.140625" style="1"/>
  </cols>
  <sheetData>
    <row r="1" spans="1:40" ht="16.5" customHeight="1" x14ac:dyDescent="0.15">
      <c r="A1" s="623" t="s">
        <v>73</v>
      </c>
      <c r="B1" s="623"/>
      <c r="C1" s="623"/>
      <c r="D1" s="623"/>
      <c r="E1" s="623"/>
      <c r="F1" s="623"/>
      <c r="G1" s="623"/>
      <c r="H1" s="623"/>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c r="AH1" s="623"/>
      <c r="AI1" s="623"/>
      <c r="AJ1" s="623"/>
      <c r="AK1" s="623"/>
      <c r="AM1" s="1" t="s">
        <v>10</v>
      </c>
      <c r="AN1" s="1" t="s">
        <v>520</v>
      </c>
    </row>
    <row r="2" spans="1:40" ht="8.25" customHeight="1" x14ac:dyDescent="0.15">
      <c r="A2" s="4"/>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N2" s="117" t="s">
        <v>521</v>
      </c>
    </row>
    <row r="3" spans="1:40" ht="13.5" x14ac:dyDescent="0.15">
      <c r="A3" s="430" t="s">
        <v>309</v>
      </c>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0"/>
      <c r="AI3" s="430"/>
      <c r="AJ3" s="430"/>
      <c r="AK3" s="430"/>
      <c r="AN3" s="117" t="s">
        <v>522</v>
      </c>
    </row>
    <row r="4" spans="1:40" ht="18.75" customHeight="1" x14ac:dyDescent="0.15">
      <c r="B4" s="321" t="s">
        <v>61</v>
      </c>
      <c r="C4" s="321"/>
      <c r="D4" s="321"/>
      <c r="E4" s="175"/>
      <c r="F4" s="176"/>
      <c r="G4" s="176"/>
      <c r="H4" s="176"/>
      <c r="I4" s="176"/>
      <c r="J4" s="176"/>
      <c r="K4" s="176"/>
      <c r="L4" s="176"/>
      <c r="M4" s="176"/>
      <c r="N4" s="176"/>
      <c r="O4" s="176"/>
      <c r="P4" s="176"/>
      <c r="Q4" s="176" t="s">
        <v>63</v>
      </c>
      <c r="R4" s="176"/>
      <c r="S4" s="176"/>
      <c r="T4" s="176"/>
      <c r="U4" s="176"/>
      <c r="V4" s="176"/>
      <c r="W4" s="177"/>
      <c r="X4" s="176" t="s">
        <v>310</v>
      </c>
      <c r="Y4" s="176"/>
      <c r="Z4" s="176"/>
      <c r="AA4" s="176"/>
      <c r="AB4" s="176"/>
      <c r="AC4" s="176"/>
      <c r="AD4" s="303"/>
      <c r="AE4" s="303"/>
      <c r="AF4" s="303"/>
      <c r="AG4" s="303"/>
      <c r="AH4" s="303"/>
      <c r="AI4" s="303"/>
      <c r="AJ4" s="303"/>
      <c r="AK4" s="304"/>
    </row>
    <row r="5" spans="1:40" ht="18.75" customHeight="1" x14ac:dyDescent="0.15">
      <c r="B5" s="214" t="s">
        <v>62</v>
      </c>
      <c r="C5" s="215"/>
      <c r="D5" s="216"/>
      <c r="E5" s="175" t="s">
        <v>64</v>
      </c>
      <c r="F5" s="176"/>
      <c r="G5" s="597"/>
      <c r="H5" s="597"/>
      <c r="I5" s="597"/>
      <c r="J5" s="118" t="s">
        <v>518</v>
      </c>
      <c r="K5" s="597" t="s">
        <v>519</v>
      </c>
      <c r="L5" s="618"/>
      <c r="M5" s="175" t="s">
        <v>65</v>
      </c>
      <c r="N5" s="176"/>
      <c r="O5" s="597"/>
      <c r="P5" s="597"/>
      <c r="Q5" s="597"/>
      <c r="R5" s="118" t="s">
        <v>518</v>
      </c>
      <c r="S5" s="597" t="s">
        <v>519</v>
      </c>
      <c r="T5" s="618"/>
      <c r="U5" s="175" t="s">
        <v>66</v>
      </c>
      <c r="V5" s="176"/>
      <c r="W5" s="597"/>
      <c r="X5" s="597"/>
      <c r="Y5" s="597"/>
      <c r="Z5" s="118" t="s">
        <v>518</v>
      </c>
      <c r="AA5" s="597" t="s">
        <v>519</v>
      </c>
      <c r="AB5" s="618"/>
      <c r="AC5" s="175" t="s">
        <v>67</v>
      </c>
      <c r="AD5" s="176"/>
      <c r="AE5" s="176"/>
      <c r="AF5" s="176"/>
      <c r="AG5" s="597"/>
      <c r="AH5" s="597"/>
      <c r="AI5" s="118" t="s">
        <v>518</v>
      </c>
      <c r="AJ5" s="597" t="s">
        <v>519</v>
      </c>
      <c r="AK5" s="618"/>
    </row>
    <row r="6" spans="1:40" s="117" customFormat="1" ht="18.75" customHeight="1" x14ac:dyDescent="0.15">
      <c r="B6" s="211"/>
      <c r="C6" s="212"/>
      <c r="D6" s="213"/>
      <c r="E6" s="175" t="s">
        <v>64</v>
      </c>
      <c r="F6" s="176"/>
      <c r="G6" s="597"/>
      <c r="H6" s="597"/>
      <c r="I6" s="597"/>
      <c r="J6" s="118" t="s">
        <v>518</v>
      </c>
      <c r="K6" s="597" t="s">
        <v>521</v>
      </c>
      <c r="L6" s="618"/>
      <c r="M6" s="175" t="s">
        <v>65</v>
      </c>
      <c r="N6" s="176"/>
      <c r="O6" s="597"/>
      <c r="P6" s="597"/>
      <c r="Q6" s="597"/>
      <c r="R6" s="118" t="s">
        <v>518</v>
      </c>
      <c r="S6" s="597" t="s">
        <v>521</v>
      </c>
      <c r="T6" s="618"/>
      <c r="U6" s="175" t="s">
        <v>66</v>
      </c>
      <c r="V6" s="176"/>
      <c r="W6" s="597"/>
      <c r="X6" s="597"/>
      <c r="Y6" s="597"/>
      <c r="Z6" s="118" t="s">
        <v>518</v>
      </c>
      <c r="AA6" s="597" t="s">
        <v>522</v>
      </c>
      <c r="AB6" s="618"/>
      <c r="AC6" s="175"/>
      <c r="AD6" s="176"/>
      <c r="AE6" s="176"/>
      <c r="AF6" s="176"/>
      <c r="AG6" s="597"/>
      <c r="AH6" s="597"/>
      <c r="AI6" s="118"/>
      <c r="AJ6" s="597"/>
      <c r="AK6" s="618"/>
    </row>
    <row r="7" spans="1:40" x14ac:dyDescent="0.15">
      <c r="B7" s="2"/>
      <c r="C7" s="3"/>
      <c r="D7" s="10"/>
      <c r="E7" s="175" t="s">
        <v>59</v>
      </c>
      <c r="F7" s="176"/>
      <c r="G7" s="176"/>
      <c r="H7" s="176"/>
      <c r="I7" s="176"/>
      <c r="J7" s="176"/>
      <c r="K7" s="176"/>
      <c r="L7" s="176"/>
      <c r="M7" s="176"/>
      <c r="N7" s="176"/>
      <c r="O7" s="176"/>
      <c r="P7" s="176"/>
      <c r="Q7" s="176"/>
      <c r="R7" s="176"/>
      <c r="S7" s="176"/>
      <c r="T7" s="176"/>
      <c r="U7" s="177"/>
      <c r="V7" s="175" t="s">
        <v>60</v>
      </c>
      <c r="W7" s="176"/>
      <c r="X7" s="176"/>
      <c r="Y7" s="176"/>
      <c r="Z7" s="176"/>
      <c r="AA7" s="176"/>
      <c r="AB7" s="176"/>
      <c r="AC7" s="176"/>
      <c r="AD7" s="176"/>
      <c r="AE7" s="176"/>
      <c r="AF7" s="176"/>
      <c r="AG7" s="177"/>
      <c r="AH7" s="2"/>
      <c r="AI7" s="3"/>
      <c r="AJ7" s="3"/>
      <c r="AK7" s="10"/>
    </row>
    <row r="8" spans="1:40" ht="15" customHeight="1" x14ac:dyDescent="0.15">
      <c r="B8" s="318" t="s">
        <v>49</v>
      </c>
      <c r="C8" s="378"/>
      <c r="D8" s="397"/>
      <c r="E8" s="615" t="s">
        <v>50</v>
      </c>
      <c r="F8" s="615"/>
      <c r="G8" s="615"/>
      <c r="H8" s="615" t="s">
        <v>51</v>
      </c>
      <c r="I8" s="615"/>
      <c r="J8" s="615"/>
      <c r="K8" s="615" t="s">
        <v>5</v>
      </c>
      <c r="L8" s="615"/>
      <c r="M8" s="615"/>
      <c r="N8" s="615" t="s">
        <v>53</v>
      </c>
      <c r="O8" s="615"/>
      <c r="P8" s="615"/>
      <c r="Q8" s="615"/>
      <c r="R8" s="615" t="s">
        <v>55</v>
      </c>
      <c r="S8" s="615"/>
      <c r="T8" s="615"/>
      <c r="U8" s="615"/>
      <c r="V8" s="615" t="s">
        <v>56</v>
      </c>
      <c r="W8" s="615"/>
      <c r="X8" s="615"/>
      <c r="Y8" s="615"/>
      <c r="Z8" s="615"/>
      <c r="AA8" s="615"/>
      <c r="AB8" s="615" t="s">
        <v>57</v>
      </c>
      <c r="AC8" s="615"/>
      <c r="AD8" s="615"/>
      <c r="AE8" s="615"/>
      <c r="AF8" s="615"/>
      <c r="AG8" s="615"/>
      <c r="AH8" s="318" t="s">
        <v>58</v>
      </c>
      <c r="AI8" s="378"/>
      <c r="AJ8" s="378"/>
      <c r="AK8" s="397"/>
    </row>
    <row r="9" spans="1:40" ht="12.75" thickBot="1" x14ac:dyDescent="0.2">
      <c r="B9" s="318"/>
      <c r="C9" s="378"/>
      <c r="D9" s="397"/>
      <c r="E9" s="317"/>
      <c r="F9" s="317"/>
      <c r="G9" s="317"/>
      <c r="H9" s="317" t="s">
        <v>52</v>
      </c>
      <c r="I9" s="317"/>
      <c r="J9" s="317"/>
      <c r="K9" s="317"/>
      <c r="L9" s="317"/>
      <c r="M9" s="317"/>
      <c r="N9" s="317" t="s">
        <v>54</v>
      </c>
      <c r="O9" s="317"/>
      <c r="P9" s="317"/>
      <c r="Q9" s="317"/>
      <c r="R9" s="317" t="s">
        <v>54</v>
      </c>
      <c r="S9" s="317"/>
      <c r="T9" s="317"/>
      <c r="U9" s="317"/>
      <c r="V9" s="317"/>
      <c r="W9" s="317"/>
      <c r="X9" s="317"/>
      <c r="Y9" s="317"/>
      <c r="Z9" s="317"/>
      <c r="AA9" s="317"/>
      <c r="AB9" s="317"/>
      <c r="AC9" s="317"/>
      <c r="AD9" s="317"/>
      <c r="AE9" s="317"/>
      <c r="AF9" s="317"/>
      <c r="AG9" s="317"/>
      <c r="AH9" s="318"/>
      <c r="AI9" s="378"/>
      <c r="AJ9" s="378"/>
      <c r="AK9" s="397"/>
    </row>
    <row r="10" spans="1:40" ht="29.25" customHeight="1" thickTop="1" x14ac:dyDescent="0.15">
      <c r="B10" s="606"/>
      <c r="C10" s="606"/>
      <c r="D10" s="606"/>
      <c r="E10" s="606"/>
      <c r="F10" s="606"/>
      <c r="G10" s="606"/>
      <c r="H10" s="619"/>
      <c r="I10" s="619"/>
      <c r="J10" s="619"/>
      <c r="K10" s="606"/>
      <c r="L10" s="606"/>
      <c r="M10" s="606"/>
      <c r="N10" s="622"/>
      <c r="O10" s="622"/>
      <c r="P10" s="622"/>
      <c r="Q10" s="622"/>
      <c r="R10" s="622"/>
      <c r="S10" s="622"/>
      <c r="T10" s="622"/>
      <c r="U10" s="622"/>
      <c r="V10" s="606"/>
      <c r="W10" s="606"/>
      <c r="X10" s="606"/>
      <c r="Y10" s="606"/>
      <c r="Z10" s="606"/>
      <c r="AA10" s="606"/>
      <c r="AB10" s="606"/>
      <c r="AC10" s="606"/>
      <c r="AD10" s="606"/>
      <c r="AE10" s="606"/>
      <c r="AF10" s="606"/>
      <c r="AG10" s="606"/>
      <c r="AH10" s="606"/>
      <c r="AI10" s="606"/>
      <c r="AJ10" s="606"/>
      <c r="AK10" s="606"/>
    </row>
    <row r="11" spans="1:40" ht="29.25" customHeight="1" x14ac:dyDescent="0.15">
      <c r="B11" s="311"/>
      <c r="C11" s="311"/>
      <c r="D11" s="311"/>
      <c r="E11" s="311"/>
      <c r="F11" s="311"/>
      <c r="G11" s="311"/>
      <c r="H11" s="621"/>
      <c r="I11" s="621"/>
      <c r="J11" s="621"/>
      <c r="K11" s="311"/>
      <c r="L11" s="311"/>
      <c r="M11" s="311"/>
      <c r="N11" s="620"/>
      <c r="O11" s="620"/>
      <c r="P11" s="620"/>
      <c r="Q11" s="620"/>
      <c r="R11" s="620"/>
      <c r="S11" s="620"/>
      <c r="T11" s="620"/>
      <c r="U11" s="620"/>
      <c r="V11" s="311"/>
      <c r="W11" s="311"/>
      <c r="X11" s="311"/>
      <c r="Y11" s="311"/>
      <c r="Z11" s="311"/>
      <c r="AA11" s="311"/>
      <c r="AB11" s="311"/>
      <c r="AC11" s="311"/>
      <c r="AD11" s="311"/>
      <c r="AE11" s="311"/>
      <c r="AF11" s="311"/>
      <c r="AG11" s="311"/>
      <c r="AH11" s="311"/>
      <c r="AI11" s="311"/>
      <c r="AJ11" s="311"/>
      <c r="AK11" s="311"/>
    </row>
    <row r="12" spans="1:40" ht="29.25" customHeight="1" x14ac:dyDescent="0.15">
      <c r="B12" s="311"/>
      <c r="C12" s="311"/>
      <c r="D12" s="311"/>
      <c r="E12" s="311"/>
      <c r="F12" s="311"/>
      <c r="G12" s="311"/>
      <c r="H12" s="621"/>
      <c r="I12" s="621"/>
      <c r="J12" s="621"/>
      <c r="K12" s="311"/>
      <c r="L12" s="311"/>
      <c r="M12" s="311"/>
      <c r="N12" s="620"/>
      <c r="O12" s="620"/>
      <c r="P12" s="620"/>
      <c r="Q12" s="620"/>
      <c r="R12" s="620"/>
      <c r="S12" s="620"/>
      <c r="T12" s="620"/>
      <c r="U12" s="620"/>
      <c r="V12" s="311"/>
      <c r="W12" s="311"/>
      <c r="X12" s="311"/>
      <c r="Y12" s="311"/>
      <c r="Z12" s="311"/>
      <c r="AA12" s="311"/>
      <c r="AB12" s="311"/>
      <c r="AC12" s="311"/>
      <c r="AD12" s="311"/>
      <c r="AE12" s="311"/>
      <c r="AF12" s="311"/>
      <c r="AG12" s="311"/>
      <c r="AH12" s="311"/>
      <c r="AI12" s="311"/>
      <c r="AJ12" s="311"/>
      <c r="AK12" s="311"/>
    </row>
    <row r="13" spans="1:40" ht="29.25" customHeight="1" x14ac:dyDescent="0.15">
      <c r="B13" s="311"/>
      <c r="C13" s="311"/>
      <c r="D13" s="311"/>
      <c r="E13" s="311"/>
      <c r="F13" s="311"/>
      <c r="G13" s="311"/>
      <c r="H13" s="621"/>
      <c r="I13" s="621"/>
      <c r="J13" s="621"/>
      <c r="K13" s="311"/>
      <c r="L13" s="311"/>
      <c r="M13" s="311"/>
      <c r="N13" s="620"/>
      <c r="O13" s="620"/>
      <c r="P13" s="620"/>
      <c r="Q13" s="620"/>
      <c r="R13" s="620"/>
      <c r="S13" s="620"/>
      <c r="T13" s="620"/>
      <c r="U13" s="620"/>
      <c r="V13" s="311"/>
      <c r="W13" s="311"/>
      <c r="X13" s="311"/>
      <c r="Y13" s="311"/>
      <c r="Z13" s="311"/>
      <c r="AA13" s="311"/>
      <c r="AB13" s="311"/>
      <c r="AC13" s="311"/>
      <c r="AD13" s="311"/>
      <c r="AE13" s="311"/>
      <c r="AF13" s="311"/>
      <c r="AG13" s="311"/>
      <c r="AH13" s="311"/>
      <c r="AI13" s="311"/>
      <c r="AJ13" s="311"/>
      <c r="AK13" s="311"/>
    </row>
    <row r="14" spans="1:40" ht="29.25" customHeight="1" x14ac:dyDescent="0.15">
      <c r="B14" s="311"/>
      <c r="C14" s="311"/>
      <c r="D14" s="311"/>
      <c r="E14" s="311"/>
      <c r="F14" s="311"/>
      <c r="G14" s="311"/>
      <c r="H14" s="621"/>
      <c r="I14" s="621"/>
      <c r="J14" s="621"/>
      <c r="K14" s="311"/>
      <c r="L14" s="311"/>
      <c r="M14" s="311"/>
      <c r="N14" s="620"/>
      <c r="O14" s="620"/>
      <c r="P14" s="620"/>
      <c r="Q14" s="620"/>
      <c r="R14" s="620"/>
      <c r="S14" s="620"/>
      <c r="T14" s="620"/>
      <c r="U14" s="620"/>
      <c r="V14" s="311"/>
      <c r="W14" s="311"/>
      <c r="X14" s="311"/>
      <c r="Y14" s="311"/>
      <c r="Z14" s="311"/>
      <c r="AA14" s="311"/>
      <c r="AB14" s="311"/>
      <c r="AC14" s="311"/>
      <c r="AD14" s="311"/>
      <c r="AE14" s="311"/>
      <c r="AF14" s="311"/>
      <c r="AG14" s="311"/>
      <c r="AH14" s="311"/>
      <c r="AI14" s="311"/>
      <c r="AJ14" s="311"/>
      <c r="AK14" s="311"/>
    </row>
    <row r="15" spans="1:40" ht="29.25" customHeight="1" x14ac:dyDescent="0.15">
      <c r="B15" s="311"/>
      <c r="C15" s="311"/>
      <c r="D15" s="311"/>
      <c r="E15" s="311"/>
      <c r="F15" s="311"/>
      <c r="G15" s="311"/>
      <c r="H15" s="621"/>
      <c r="I15" s="621"/>
      <c r="J15" s="621"/>
      <c r="K15" s="311"/>
      <c r="L15" s="311"/>
      <c r="M15" s="311"/>
      <c r="N15" s="620"/>
      <c r="O15" s="620"/>
      <c r="P15" s="620"/>
      <c r="Q15" s="620"/>
      <c r="R15" s="620"/>
      <c r="S15" s="620"/>
      <c r="T15" s="620"/>
      <c r="U15" s="620"/>
      <c r="V15" s="311"/>
      <c r="W15" s="311"/>
      <c r="X15" s="311"/>
      <c r="Y15" s="311"/>
      <c r="Z15" s="311"/>
      <c r="AA15" s="311"/>
      <c r="AB15" s="311"/>
      <c r="AC15" s="311"/>
      <c r="AD15" s="311"/>
      <c r="AE15" s="311"/>
      <c r="AF15" s="311"/>
      <c r="AG15" s="311"/>
      <c r="AH15" s="311"/>
      <c r="AI15" s="311"/>
      <c r="AJ15" s="311"/>
      <c r="AK15" s="311"/>
    </row>
    <row r="16" spans="1:40" ht="29.25" customHeight="1" x14ac:dyDescent="0.15">
      <c r="B16" s="311"/>
      <c r="C16" s="311"/>
      <c r="D16" s="311"/>
      <c r="E16" s="311"/>
      <c r="F16" s="311"/>
      <c r="G16" s="311"/>
      <c r="H16" s="621"/>
      <c r="I16" s="621"/>
      <c r="J16" s="621"/>
      <c r="K16" s="311"/>
      <c r="L16" s="311"/>
      <c r="M16" s="311"/>
      <c r="N16" s="620"/>
      <c r="O16" s="620"/>
      <c r="P16" s="620"/>
      <c r="Q16" s="620"/>
      <c r="R16" s="620"/>
      <c r="S16" s="620"/>
      <c r="T16" s="620"/>
      <c r="U16" s="620"/>
      <c r="V16" s="311"/>
      <c r="W16" s="311"/>
      <c r="X16" s="311"/>
      <c r="Y16" s="311"/>
      <c r="Z16" s="311"/>
      <c r="AA16" s="311"/>
      <c r="AB16" s="311"/>
      <c r="AC16" s="311"/>
      <c r="AD16" s="311"/>
      <c r="AE16" s="311"/>
      <c r="AF16" s="311"/>
      <c r="AG16" s="311"/>
      <c r="AH16" s="311"/>
      <c r="AI16" s="311"/>
      <c r="AJ16" s="311"/>
      <c r="AK16" s="311"/>
    </row>
    <row r="17" spans="2:37" ht="29.25" customHeight="1" x14ac:dyDescent="0.15">
      <c r="B17" s="311"/>
      <c r="C17" s="311"/>
      <c r="D17" s="311"/>
      <c r="E17" s="311"/>
      <c r="F17" s="311"/>
      <c r="G17" s="311"/>
      <c r="H17" s="621"/>
      <c r="I17" s="621"/>
      <c r="J17" s="621"/>
      <c r="K17" s="311"/>
      <c r="L17" s="311"/>
      <c r="M17" s="311"/>
      <c r="N17" s="620"/>
      <c r="O17" s="620"/>
      <c r="P17" s="620"/>
      <c r="Q17" s="620"/>
      <c r="R17" s="620"/>
      <c r="S17" s="620"/>
      <c r="T17" s="620"/>
      <c r="U17" s="620"/>
      <c r="V17" s="311"/>
      <c r="W17" s="311"/>
      <c r="X17" s="311"/>
      <c r="Y17" s="311"/>
      <c r="Z17" s="311"/>
      <c r="AA17" s="311"/>
      <c r="AB17" s="311"/>
      <c r="AC17" s="311"/>
      <c r="AD17" s="311"/>
      <c r="AE17" s="311"/>
      <c r="AF17" s="311"/>
      <c r="AG17" s="311"/>
      <c r="AH17" s="311"/>
      <c r="AI17" s="311"/>
      <c r="AJ17" s="311"/>
      <c r="AK17" s="311"/>
    </row>
    <row r="18" spans="2:37" ht="29.25" customHeight="1" x14ac:dyDescent="0.15">
      <c r="B18" s="311"/>
      <c r="C18" s="311"/>
      <c r="D18" s="311"/>
      <c r="E18" s="311"/>
      <c r="F18" s="311"/>
      <c r="G18" s="311"/>
      <c r="H18" s="621"/>
      <c r="I18" s="621"/>
      <c r="J18" s="621"/>
      <c r="K18" s="311"/>
      <c r="L18" s="311"/>
      <c r="M18" s="311"/>
      <c r="N18" s="620"/>
      <c r="O18" s="620"/>
      <c r="P18" s="620"/>
      <c r="Q18" s="620"/>
      <c r="R18" s="620"/>
      <c r="S18" s="620"/>
      <c r="T18" s="620"/>
      <c r="U18" s="620"/>
      <c r="V18" s="311"/>
      <c r="W18" s="311"/>
      <c r="X18" s="311"/>
      <c r="Y18" s="311"/>
      <c r="Z18" s="311"/>
      <c r="AA18" s="311"/>
      <c r="AB18" s="311"/>
      <c r="AC18" s="311"/>
      <c r="AD18" s="311"/>
      <c r="AE18" s="311"/>
      <c r="AF18" s="311"/>
      <c r="AG18" s="311"/>
      <c r="AH18" s="311"/>
      <c r="AI18" s="311"/>
      <c r="AJ18" s="311"/>
      <c r="AK18" s="311"/>
    </row>
    <row r="19" spans="2:37" ht="29.25" customHeight="1" x14ac:dyDescent="0.15">
      <c r="B19" s="311"/>
      <c r="C19" s="311"/>
      <c r="D19" s="311"/>
      <c r="E19" s="311"/>
      <c r="F19" s="311"/>
      <c r="G19" s="311"/>
      <c r="H19" s="621"/>
      <c r="I19" s="621"/>
      <c r="J19" s="621"/>
      <c r="K19" s="311"/>
      <c r="L19" s="311"/>
      <c r="M19" s="311"/>
      <c r="N19" s="620"/>
      <c r="O19" s="620"/>
      <c r="P19" s="620"/>
      <c r="Q19" s="620"/>
      <c r="R19" s="620"/>
      <c r="S19" s="620"/>
      <c r="T19" s="620"/>
      <c r="U19" s="620"/>
      <c r="V19" s="311"/>
      <c r="W19" s="311"/>
      <c r="X19" s="311"/>
      <c r="Y19" s="311"/>
      <c r="Z19" s="311"/>
      <c r="AA19" s="311"/>
      <c r="AB19" s="311"/>
      <c r="AC19" s="311"/>
      <c r="AD19" s="311"/>
      <c r="AE19" s="311"/>
      <c r="AF19" s="311"/>
      <c r="AG19" s="311"/>
      <c r="AH19" s="311"/>
      <c r="AI19" s="311"/>
      <c r="AJ19" s="311"/>
      <c r="AK19" s="311"/>
    </row>
    <row r="20" spans="2:37" ht="29.25" customHeight="1" x14ac:dyDescent="0.15">
      <c r="B20" s="311"/>
      <c r="C20" s="311"/>
      <c r="D20" s="311"/>
      <c r="E20" s="311"/>
      <c r="F20" s="311"/>
      <c r="G20" s="311"/>
      <c r="H20" s="621"/>
      <c r="I20" s="621"/>
      <c r="J20" s="621"/>
      <c r="K20" s="311"/>
      <c r="L20" s="311"/>
      <c r="M20" s="311"/>
      <c r="N20" s="620"/>
      <c r="O20" s="620"/>
      <c r="P20" s="620"/>
      <c r="Q20" s="620"/>
      <c r="R20" s="620"/>
      <c r="S20" s="620"/>
      <c r="T20" s="620"/>
      <c r="U20" s="620"/>
      <c r="V20" s="311"/>
      <c r="W20" s="311"/>
      <c r="X20" s="311"/>
      <c r="Y20" s="311"/>
      <c r="Z20" s="311"/>
      <c r="AA20" s="311"/>
      <c r="AB20" s="311"/>
      <c r="AC20" s="311"/>
      <c r="AD20" s="311"/>
      <c r="AE20" s="311"/>
      <c r="AF20" s="311"/>
      <c r="AG20" s="311"/>
      <c r="AH20" s="311"/>
      <c r="AI20" s="311"/>
      <c r="AJ20" s="311"/>
      <c r="AK20" s="311"/>
    </row>
    <row r="21" spans="2:37" ht="29.25" customHeight="1" x14ac:dyDescent="0.15">
      <c r="B21" s="311"/>
      <c r="C21" s="311"/>
      <c r="D21" s="311"/>
      <c r="E21" s="311"/>
      <c r="F21" s="311"/>
      <c r="G21" s="311"/>
      <c r="H21" s="621"/>
      <c r="I21" s="621"/>
      <c r="J21" s="621"/>
      <c r="K21" s="311"/>
      <c r="L21" s="311"/>
      <c r="M21" s="311"/>
      <c r="N21" s="620"/>
      <c r="O21" s="620"/>
      <c r="P21" s="620"/>
      <c r="Q21" s="620"/>
      <c r="R21" s="620"/>
      <c r="S21" s="620"/>
      <c r="T21" s="620"/>
      <c r="U21" s="620"/>
      <c r="V21" s="311"/>
      <c r="W21" s="311"/>
      <c r="X21" s="311"/>
      <c r="Y21" s="311"/>
      <c r="Z21" s="311"/>
      <c r="AA21" s="311"/>
      <c r="AB21" s="311"/>
      <c r="AC21" s="311"/>
      <c r="AD21" s="311"/>
      <c r="AE21" s="311"/>
      <c r="AF21" s="311"/>
      <c r="AG21" s="311"/>
      <c r="AH21" s="311"/>
      <c r="AI21" s="311"/>
      <c r="AJ21" s="311"/>
      <c r="AK21" s="311"/>
    </row>
    <row r="22" spans="2:37" ht="29.25" customHeight="1" x14ac:dyDescent="0.15">
      <c r="B22" s="311"/>
      <c r="C22" s="311"/>
      <c r="D22" s="311"/>
      <c r="E22" s="311"/>
      <c r="F22" s="311"/>
      <c r="G22" s="311"/>
      <c r="H22" s="621"/>
      <c r="I22" s="621"/>
      <c r="J22" s="621"/>
      <c r="K22" s="311"/>
      <c r="L22" s="311"/>
      <c r="M22" s="311"/>
      <c r="N22" s="620"/>
      <c r="O22" s="620"/>
      <c r="P22" s="620"/>
      <c r="Q22" s="620"/>
      <c r="R22" s="620"/>
      <c r="S22" s="620"/>
      <c r="T22" s="620"/>
      <c r="U22" s="620"/>
      <c r="V22" s="311"/>
      <c r="W22" s="311"/>
      <c r="X22" s="311"/>
      <c r="Y22" s="311"/>
      <c r="Z22" s="311"/>
      <c r="AA22" s="311"/>
      <c r="AB22" s="311"/>
      <c r="AC22" s="311"/>
      <c r="AD22" s="311"/>
      <c r="AE22" s="311"/>
      <c r="AF22" s="311"/>
      <c r="AG22" s="311"/>
      <c r="AH22" s="311"/>
      <c r="AI22" s="311"/>
      <c r="AJ22" s="311"/>
      <c r="AK22" s="311"/>
    </row>
    <row r="23" spans="2:37" ht="29.25" customHeight="1" x14ac:dyDescent="0.15">
      <c r="B23" s="311"/>
      <c r="C23" s="311"/>
      <c r="D23" s="311"/>
      <c r="E23" s="311"/>
      <c r="F23" s="311"/>
      <c r="G23" s="311"/>
      <c r="H23" s="621"/>
      <c r="I23" s="621"/>
      <c r="J23" s="621"/>
      <c r="K23" s="311"/>
      <c r="L23" s="311"/>
      <c r="M23" s="311"/>
      <c r="N23" s="620"/>
      <c r="O23" s="620"/>
      <c r="P23" s="620"/>
      <c r="Q23" s="620"/>
      <c r="R23" s="620"/>
      <c r="S23" s="620"/>
      <c r="T23" s="620"/>
      <c r="U23" s="620"/>
      <c r="V23" s="311"/>
      <c r="W23" s="311"/>
      <c r="X23" s="311"/>
      <c r="Y23" s="311"/>
      <c r="Z23" s="311"/>
      <c r="AA23" s="311"/>
      <c r="AB23" s="311"/>
      <c r="AC23" s="311"/>
      <c r="AD23" s="311"/>
      <c r="AE23" s="311"/>
      <c r="AF23" s="311"/>
      <c r="AG23" s="311"/>
      <c r="AH23" s="311"/>
      <c r="AI23" s="311"/>
      <c r="AJ23" s="311"/>
      <c r="AK23" s="311"/>
    </row>
    <row r="24" spans="2:37" ht="29.25" customHeight="1" x14ac:dyDescent="0.15">
      <c r="B24" s="311"/>
      <c r="C24" s="311"/>
      <c r="D24" s="311"/>
      <c r="E24" s="311"/>
      <c r="F24" s="311"/>
      <c r="G24" s="311"/>
      <c r="H24" s="621"/>
      <c r="I24" s="621"/>
      <c r="J24" s="621"/>
      <c r="K24" s="311"/>
      <c r="L24" s="311"/>
      <c r="M24" s="311"/>
      <c r="N24" s="620"/>
      <c r="O24" s="620"/>
      <c r="P24" s="620"/>
      <c r="Q24" s="620"/>
      <c r="R24" s="620"/>
      <c r="S24" s="620"/>
      <c r="T24" s="620"/>
      <c r="U24" s="620"/>
      <c r="V24" s="311"/>
      <c r="W24" s="311"/>
      <c r="X24" s="311"/>
      <c r="Y24" s="311"/>
      <c r="Z24" s="311"/>
      <c r="AA24" s="311"/>
      <c r="AB24" s="311"/>
      <c r="AC24" s="311"/>
      <c r="AD24" s="311"/>
      <c r="AE24" s="311"/>
      <c r="AF24" s="311"/>
      <c r="AG24" s="311"/>
      <c r="AH24" s="311"/>
      <c r="AI24" s="311"/>
      <c r="AJ24" s="311"/>
      <c r="AK24" s="311"/>
    </row>
    <row r="25" spans="2:37" ht="29.25" customHeight="1" x14ac:dyDescent="0.15">
      <c r="B25" s="311"/>
      <c r="C25" s="311"/>
      <c r="D25" s="311"/>
      <c r="E25" s="311"/>
      <c r="F25" s="311"/>
      <c r="G25" s="311"/>
      <c r="H25" s="621"/>
      <c r="I25" s="621"/>
      <c r="J25" s="621"/>
      <c r="K25" s="311"/>
      <c r="L25" s="311"/>
      <c r="M25" s="311"/>
      <c r="N25" s="620"/>
      <c r="O25" s="620"/>
      <c r="P25" s="620"/>
      <c r="Q25" s="620"/>
      <c r="R25" s="620"/>
      <c r="S25" s="620"/>
      <c r="T25" s="620"/>
      <c r="U25" s="620"/>
      <c r="V25" s="311"/>
      <c r="W25" s="311"/>
      <c r="X25" s="311"/>
      <c r="Y25" s="311"/>
      <c r="Z25" s="311"/>
      <c r="AA25" s="311"/>
      <c r="AB25" s="311"/>
      <c r="AC25" s="311"/>
      <c r="AD25" s="311"/>
      <c r="AE25" s="311"/>
      <c r="AF25" s="311"/>
      <c r="AG25" s="311"/>
      <c r="AH25" s="311"/>
      <c r="AI25" s="311"/>
      <c r="AJ25" s="311"/>
      <c r="AK25" s="311"/>
    </row>
    <row r="26" spans="2:37" ht="29.25" customHeight="1" x14ac:dyDescent="0.15">
      <c r="B26" s="311"/>
      <c r="C26" s="311"/>
      <c r="D26" s="311"/>
      <c r="E26" s="311"/>
      <c r="F26" s="311"/>
      <c r="G26" s="311"/>
      <c r="H26" s="621"/>
      <c r="I26" s="621"/>
      <c r="J26" s="621"/>
      <c r="K26" s="311"/>
      <c r="L26" s="311"/>
      <c r="M26" s="311"/>
      <c r="N26" s="620"/>
      <c r="O26" s="620"/>
      <c r="P26" s="620"/>
      <c r="Q26" s="620"/>
      <c r="R26" s="620"/>
      <c r="S26" s="620"/>
      <c r="T26" s="620"/>
      <c r="U26" s="620"/>
      <c r="V26" s="311"/>
      <c r="W26" s="311"/>
      <c r="X26" s="311"/>
      <c r="Y26" s="311"/>
      <c r="Z26" s="311"/>
      <c r="AA26" s="311"/>
      <c r="AB26" s="311"/>
      <c r="AC26" s="311"/>
      <c r="AD26" s="311"/>
      <c r="AE26" s="311"/>
      <c r="AF26" s="311"/>
      <c r="AG26" s="311"/>
      <c r="AH26" s="311"/>
      <c r="AI26" s="311"/>
      <c r="AJ26" s="311"/>
      <c r="AK26" s="311"/>
    </row>
    <row r="27" spans="2:37" ht="29.25" customHeight="1" x14ac:dyDescent="0.15">
      <c r="B27" s="311"/>
      <c r="C27" s="311"/>
      <c r="D27" s="311"/>
      <c r="E27" s="311"/>
      <c r="F27" s="311"/>
      <c r="G27" s="311"/>
      <c r="H27" s="621"/>
      <c r="I27" s="621"/>
      <c r="J27" s="621"/>
      <c r="K27" s="311"/>
      <c r="L27" s="311"/>
      <c r="M27" s="311"/>
      <c r="N27" s="620"/>
      <c r="O27" s="620"/>
      <c r="P27" s="620"/>
      <c r="Q27" s="620"/>
      <c r="R27" s="620"/>
      <c r="S27" s="620"/>
      <c r="T27" s="620"/>
      <c r="U27" s="620"/>
      <c r="V27" s="311"/>
      <c r="W27" s="311"/>
      <c r="X27" s="311"/>
      <c r="Y27" s="311"/>
      <c r="Z27" s="311"/>
      <c r="AA27" s="311"/>
      <c r="AB27" s="311"/>
      <c r="AC27" s="311"/>
      <c r="AD27" s="311"/>
      <c r="AE27" s="311"/>
      <c r="AF27" s="311"/>
      <c r="AG27" s="311"/>
      <c r="AH27" s="311"/>
      <c r="AI27" s="311"/>
      <c r="AJ27" s="311"/>
      <c r="AK27" s="311"/>
    </row>
    <row r="28" spans="2:37" ht="29.25" customHeight="1" thickBot="1" x14ac:dyDescent="0.2">
      <c r="B28" s="610"/>
      <c r="C28" s="610"/>
      <c r="D28" s="610"/>
      <c r="E28" s="610"/>
      <c r="F28" s="610"/>
      <c r="G28" s="610"/>
      <c r="H28" s="624"/>
      <c r="I28" s="624"/>
      <c r="J28" s="624"/>
      <c r="K28" s="610"/>
      <c r="L28" s="610"/>
      <c r="M28" s="610"/>
      <c r="N28" s="625"/>
      <c r="O28" s="625"/>
      <c r="P28" s="625"/>
      <c r="Q28" s="625"/>
      <c r="R28" s="625"/>
      <c r="S28" s="625"/>
      <c r="T28" s="625"/>
      <c r="U28" s="625"/>
      <c r="V28" s="610"/>
      <c r="W28" s="610"/>
      <c r="X28" s="610"/>
      <c r="Y28" s="610"/>
      <c r="Z28" s="610"/>
      <c r="AA28" s="610"/>
      <c r="AB28" s="610"/>
      <c r="AC28" s="610"/>
      <c r="AD28" s="610"/>
      <c r="AE28" s="610"/>
      <c r="AF28" s="610"/>
      <c r="AG28" s="610"/>
      <c r="AH28" s="610"/>
      <c r="AI28" s="610"/>
      <c r="AJ28" s="610"/>
      <c r="AK28" s="610"/>
    </row>
    <row r="29" spans="2:37" ht="30" customHeight="1" thickTop="1" x14ac:dyDescent="0.15">
      <c r="B29" s="380" t="s">
        <v>68</v>
      </c>
      <c r="C29" s="380"/>
      <c r="D29" s="380"/>
      <c r="E29" s="380" t="s">
        <v>69</v>
      </c>
      <c r="F29" s="380"/>
      <c r="G29" s="380"/>
      <c r="H29" s="629">
        <f>SUM(H10:J28)</f>
        <v>0</v>
      </c>
      <c r="I29" s="629"/>
      <c r="J29" s="629"/>
      <c r="K29" s="380" t="s">
        <v>69</v>
      </c>
      <c r="L29" s="380"/>
      <c r="M29" s="380"/>
      <c r="N29" s="630">
        <v>0</v>
      </c>
      <c r="O29" s="630"/>
      <c r="P29" s="630"/>
      <c r="Q29" s="630"/>
      <c r="R29" s="630">
        <f>SUM(R10:U28)</f>
        <v>0</v>
      </c>
      <c r="S29" s="630"/>
      <c r="T29" s="630"/>
      <c r="U29" s="630"/>
      <c r="V29" s="380" t="s">
        <v>69</v>
      </c>
      <c r="W29" s="380"/>
      <c r="X29" s="380"/>
      <c r="Y29" s="380"/>
      <c r="Z29" s="380"/>
      <c r="AA29" s="380"/>
      <c r="AB29" s="380" t="s">
        <v>69</v>
      </c>
      <c r="AC29" s="380"/>
      <c r="AD29" s="380"/>
      <c r="AE29" s="380"/>
      <c r="AF29" s="380"/>
      <c r="AG29" s="380"/>
      <c r="AH29" s="380" t="s">
        <v>69</v>
      </c>
      <c r="AI29" s="380"/>
      <c r="AJ29" s="380"/>
      <c r="AK29" s="380"/>
    </row>
    <row r="30" spans="2:37" x14ac:dyDescent="0.15">
      <c r="B30" s="472" t="s">
        <v>517</v>
      </c>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473"/>
    </row>
    <row r="31" spans="2:37" x14ac:dyDescent="0.15">
      <c r="B31" s="52"/>
      <c r="C31" s="378" t="s">
        <v>64</v>
      </c>
      <c r="D31" s="378"/>
      <c r="E31" s="601"/>
      <c r="F31" s="601"/>
      <c r="G31" s="601"/>
      <c r="H31" s="602" t="s">
        <v>311</v>
      </c>
      <c r="I31" s="602"/>
      <c r="J31" s="602"/>
      <c r="K31" s="378" t="s">
        <v>65</v>
      </c>
      <c r="L31" s="378"/>
      <c r="M31" s="601"/>
      <c r="N31" s="601"/>
      <c r="O31" s="601"/>
      <c r="P31" s="602" t="s">
        <v>311</v>
      </c>
      <c r="Q31" s="602"/>
      <c r="R31" s="602"/>
      <c r="S31" s="378" t="s">
        <v>66</v>
      </c>
      <c r="T31" s="378"/>
      <c r="U31" s="601"/>
      <c r="V31" s="601"/>
      <c r="W31" s="601"/>
      <c r="X31" s="602" t="s">
        <v>311</v>
      </c>
      <c r="Y31" s="602"/>
      <c r="Z31" s="602"/>
      <c r="AA31" s="378" t="s">
        <v>67</v>
      </c>
      <c r="AB31" s="378"/>
      <c r="AC31" s="378"/>
      <c r="AD31" s="378"/>
      <c r="AE31" s="601"/>
      <c r="AF31" s="601"/>
      <c r="AG31" s="601"/>
      <c r="AH31" s="602" t="s">
        <v>311</v>
      </c>
      <c r="AI31" s="602"/>
      <c r="AJ31" s="602"/>
      <c r="AK31" s="54"/>
    </row>
    <row r="32" spans="2:37" s="116" customFormat="1" x14ac:dyDescent="0.15">
      <c r="B32" s="474" t="s">
        <v>516</v>
      </c>
      <c r="C32" s="475"/>
      <c r="D32" s="475"/>
      <c r="E32" s="475"/>
      <c r="F32" s="475"/>
      <c r="G32" s="475"/>
      <c r="H32" s="475"/>
      <c r="I32" s="475"/>
      <c r="J32" s="475"/>
      <c r="K32" s="475"/>
      <c r="L32" s="475"/>
      <c r="M32" s="475"/>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6"/>
    </row>
    <row r="33" spans="1:37" s="116" customFormat="1" x14ac:dyDescent="0.15">
      <c r="B33" s="52"/>
      <c r="C33" s="378" t="s">
        <v>64</v>
      </c>
      <c r="D33" s="378"/>
      <c r="E33" s="601"/>
      <c r="F33" s="601"/>
      <c r="G33" s="601"/>
      <c r="H33" s="602" t="s">
        <v>311</v>
      </c>
      <c r="I33" s="602"/>
      <c r="J33" s="602"/>
      <c r="K33" s="378" t="s">
        <v>65</v>
      </c>
      <c r="L33" s="378"/>
      <c r="M33" s="601"/>
      <c r="N33" s="601"/>
      <c r="O33" s="601"/>
      <c r="P33" s="602" t="s">
        <v>311</v>
      </c>
      <c r="Q33" s="602"/>
      <c r="R33" s="602"/>
      <c r="S33" s="378" t="s">
        <v>66</v>
      </c>
      <c r="T33" s="378"/>
      <c r="U33" s="601"/>
      <c r="V33" s="601"/>
      <c r="W33" s="601"/>
      <c r="X33" s="602" t="s">
        <v>311</v>
      </c>
      <c r="Y33" s="602"/>
      <c r="Z33" s="602"/>
      <c r="AA33" s="378" t="s">
        <v>67</v>
      </c>
      <c r="AB33" s="378"/>
      <c r="AC33" s="378"/>
      <c r="AD33" s="378"/>
      <c r="AE33" s="601"/>
      <c r="AF33" s="601"/>
      <c r="AG33" s="601"/>
      <c r="AH33" s="602" t="s">
        <v>311</v>
      </c>
      <c r="AI33" s="602"/>
      <c r="AJ33" s="602"/>
      <c r="AK33" s="54"/>
    </row>
    <row r="34" spans="1:37" x14ac:dyDescent="0.15">
      <c r="B34" s="474" t="s">
        <v>328</v>
      </c>
      <c r="C34" s="475"/>
      <c r="D34" s="475"/>
      <c r="E34" s="475"/>
      <c r="F34" s="475"/>
      <c r="G34" s="475"/>
      <c r="H34" s="475"/>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c r="AH34" s="475"/>
      <c r="AI34" s="475"/>
      <c r="AJ34" s="475"/>
      <c r="AK34" s="476"/>
    </row>
    <row r="35" spans="1:37" x14ac:dyDescent="0.15">
      <c r="B35" s="52"/>
      <c r="C35" s="355" t="s">
        <v>329</v>
      </c>
      <c r="D35" s="355"/>
      <c r="E35" s="355"/>
      <c r="F35" s="355"/>
      <c r="G35" s="355"/>
      <c r="H35" s="355"/>
      <c r="I35" s="355"/>
      <c r="J35" s="355"/>
      <c r="K35" s="355"/>
      <c r="L35" s="42"/>
      <c r="M35" s="42"/>
      <c r="N35" s="42"/>
      <c r="O35" s="42"/>
      <c r="P35" s="617"/>
      <c r="Q35" s="617"/>
      <c r="R35" s="617"/>
      <c r="S35" s="378"/>
      <c r="T35" s="378"/>
      <c r="U35" s="617"/>
      <c r="V35" s="617"/>
      <c r="W35" s="617"/>
      <c r="X35" s="617"/>
      <c r="Y35" s="617"/>
      <c r="Z35" s="617"/>
      <c r="AA35" s="378"/>
      <c r="AB35" s="378"/>
      <c r="AC35" s="378"/>
      <c r="AD35" s="378"/>
      <c r="AE35" s="617"/>
      <c r="AF35" s="617"/>
      <c r="AG35" s="617"/>
      <c r="AH35" s="617"/>
      <c r="AI35" s="617"/>
      <c r="AJ35" s="53"/>
      <c r="AK35" s="54"/>
    </row>
    <row r="36" spans="1:37" s="38" customFormat="1" x14ac:dyDescent="0.15">
      <c r="B36" s="52"/>
      <c r="C36" s="562" t="s">
        <v>330</v>
      </c>
      <c r="D36" s="562"/>
      <c r="E36" s="562"/>
      <c r="F36" s="562"/>
      <c r="G36" s="562"/>
      <c r="H36" s="562"/>
      <c r="I36" s="562"/>
      <c r="J36" s="562"/>
      <c r="K36" s="562"/>
      <c r="L36" s="601"/>
      <c r="M36" s="601"/>
      <c r="N36" s="601"/>
      <c r="O36" s="602" t="s">
        <v>311</v>
      </c>
      <c r="P36" s="602"/>
      <c r="Q36" s="602"/>
      <c r="R36" s="42"/>
      <c r="S36" s="42"/>
      <c r="T36" s="42"/>
      <c r="U36" s="42"/>
      <c r="V36" s="42"/>
      <c r="W36" s="42"/>
      <c r="X36" s="60"/>
      <c r="Y36" s="60"/>
      <c r="Z36" s="60"/>
      <c r="AA36" s="46"/>
      <c r="AB36" s="46"/>
      <c r="AC36" s="46"/>
      <c r="AD36" s="46"/>
      <c r="AE36" s="60"/>
      <c r="AF36" s="60"/>
      <c r="AG36" s="60"/>
      <c r="AH36" s="60"/>
      <c r="AI36" s="60"/>
      <c r="AJ36" s="53"/>
      <c r="AK36" s="54"/>
    </row>
    <row r="37" spans="1:37" s="38" customFormat="1" x14ac:dyDescent="0.15">
      <c r="B37" s="52"/>
      <c r="C37" s="562" t="s">
        <v>331</v>
      </c>
      <c r="D37" s="562"/>
      <c r="E37" s="562"/>
      <c r="F37" s="562"/>
      <c r="G37" s="562"/>
      <c r="H37" s="562"/>
      <c r="I37" s="562"/>
      <c r="J37" s="562"/>
      <c r="K37" s="562"/>
      <c r="L37" s="611"/>
      <c r="M37" s="611"/>
      <c r="N37" s="611"/>
      <c r="O37" s="597" t="s">
        <v>311</v>
      </c>
      <c r="P37" s="597"/>
      <c r="Q37" s="597"/>
      <c r="R37" s="42"/>
      <c r="S37" s="42"/>
      <c r="T37" s="42"/>
      <c r="U37" s="42"/>
      <c r="V37" s="42"/>
      <c r="W37" s="60"/>
      <c r="X37" s="60"/>
      <c r="Y37" s="60"/>
      <c r="Z37" s="60"/>
      <c r="AA37" s="46"/>
      <c r="AB37" s="46"/>
      <c r="AC37" s="46"/>
      <c r="AD37" s="46"/>
      <c r="AE37" s="60"/>
      <c r="AF37" s="60"/>
      <c r="AG37" s="60"/>
      <c r="AH37" s="60"/>
      <c r="AI37" s="60"/>
      <c r="AJ37" s="53"/>
      <c r="AK37" s="54"/>
    </row>
    <row r="38" spans="1:37" s="38" customFormat="1" x14ac:dyDescent="0.15">
      <c r="B38" s="52"/>
      <c r="C38" s="355" t="s">
        <v>332</v>
      </c>
      <c r="D38" s="355"/>
      <c r="E38" s="355"/>
      <c r="F38" s="355"/>
      <c r="G38" s="355"/>
      <c r="H38" s="355"/>
      <c r="I38" s="355"/>
      <c r="J38" s="355"/>
      <c r="K38" s="355"/>
      <c r="L38" s="601"/>
      <c r="M38" s="601"/>
      <c r="N38" s="601"/>
      <c r="O38" s="602" t="s">
        <v>311</v>
      </c>
      <c r="P38" s="602"/>
      <c r="Q38" s="602"/>
      <c r="R38" s="60"/>
      <c r="S38" s="46"/>
      <c r="T38" s="46"/>
      <c r="U38" s="60"/>
      <c r="V38" s="60"/>
      <c r="W38" s="60"/>
      <c r="X38" s="60"/>
      <c r="Y38" s="60"/>
      <c r="Z38" s="60"/>
      <c r="AA38" s="46"/>
      <c r="AB38" s="46"/>
      <c r="AC38" s="46"/>
      <c r="AD38" s="46"/>
      <c r="AE38" s="60"/>
      <c r="AF38" s="60"/>
      <c r="AG38" s="60"/>
      <c r="AH38" s="60"/>
      <c r="AI38" s="60"/>
      <c r="AJ38" s="53"/>
      <c r="AK38" s="54"/>
    </row>
    <row r="39" spans="1:37" x14ac:dyDescent="0.15">
      <c r="B39" s="8"/>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9"/>
    </row>
    <row r="41" spans="1:37" ht="13.5" x14ac:dyDescent="0.15">
      <c r="A41" s="430" t="s">
        <v>70</v>
      </c>
      <c r="B41" s="430"/>
      <c r="C41" s="430"/>
      <c r="D41" s="430"/>
      <c r="E41" s="430"/>
      <c r="F41" s="430"/>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30"/>
      <c r="AK41" s="430"/>
    </row>
    <row r="42" spans="1:37" x14ac:dyDescent="0.15">
      <c r="B42" s="2"/>
      <c r="C42" s="3"/>
      <c r="D42" s="10"/>
      <c r="E42" s="321" t="s">
        <v>59</v>
      </c>
      <c r="F42" s="321"/>
      <c r="G42" s="321"/>
      <c r="H42" s="321"/>
      <c r="I42" s="321"/>
      <c r="J42" s="321"/>
      <c r="K42" s="321"/>
      <c r="L42" s="176" t="s">
        <v>60</v>
      </c>
      <c r="M42" s="176"/>
      <c r="N42" s="176"/>
      <c r="O42" s="176"/>
      <c r="P42" s="176"/>
      <c r="Q42" s="176"/>
      <c r="R42" s="176"/>
      <c r="S42" s="176"/>
      <c r="T42" s="176"/>
      <c r="U42" s="176"/>
      <c r="V42" s="176"/>
      <c r="W42" s="176"/>
      <c r="X42" s="176"/>
      <c r="Y42" s="176"/>
      <c r="Z42" s="176"/>
      <c r="AA42" s="176"/>
      <c r="AB42" s="176"/>
      <c r="AC42" s="176"/>
      <c r="AD42" s="176"/>
      <c r="AE42" s="176"/>
      <c r="AF42" s="176"/>
      <c r="AG42" s="177"/>
      <c r="AH42" s="2"/>
      <c r="AI42" s="3"/>
      <c r="AJ42" s="3"/>
      <c r="AK42" s="10"/>
    </row>
    <row r="43" spans="1:37" ht="15" customHeight="1" x14ac:dyDescent="0.15">
      <c r="B43" s="318" t="s">
        <v>49</v>
      </c>
      <c r="C43" s="378"/>
      <c r="D43" s="397"/>
      <c r="E43" s="615" t="s">
        <v>50</v>
      </c>
      <c r="F43" s="615"/>
      <c r="G43" s="615"/>
      <c r="H43" s="615" t="s">
        <v>51</v>
      </c>
      <c r="I43" s="615"/>
      <c r="J43" s="615"/>
      <c r="K43" s="615"/>
      <c r="L43" s="215" t="s">
        <v>56</v>
      </c>
      <c r="M43" s="215"/>
      <c r="N43" s="215"/>
      <c r="O43" s="215"/>
      <c r="P43" s="215"/>
      <c r="Q43" s="215"/>
      <c r="R43" s="215"/>
      <c r="S43" s="215"/>
      <c r="T43" s="215"/>
      <c r="U43" s="216"/>
      <c r="V43" s="214" t="s">
        <v>57</v>
      </c>
      <c r="W43" s="215"/>
      <c r="X43" s="215"/>
      <c r="Y43" s="215"/>
      <c r="Z43" s="215"/>
      <c r="AA43" s="215"/>
      <c r="AB43" s="215"/>
      <c r="AC43" s="215"/>
      <c r="AD43" s="215"/>
      <c r="AE43" s="215"/>
      <c r="AF43" s="215"/>
      <c r="AG43" s="216"/>
      <c r="AH43" s="318" t="s">
        <v>58</v>
      </c>
      <c r="AI43" s="378"/>
      <c r="AJ43" s="378"/>
      <c r="AK43" s="397"/>
    </row>
    <row r="44" spans="1:37" ht="12.75" thickBot="1" x14ac:dyDescent="0.2">
      <c r="B44" s="318"/>
      <c r="C44" s="378"/>
      <c r="D44" s="397"/>
      <c r="E44" s="317"/>
      <c r="F44" s="317"/>
      <c r="G44" s="317"/>
      <c r="H44" s="616" t="s">
        <v>52</v>
      </c>
      <c r="I44" s="616"/>
      <c r="J44" s="616"/>
      <c r="K44" s="616"/>
      <c r="L44" s="613"/>
      <c r="M44" s="613"/>
      <c r="N44" s="613"/>
      <c r="O44" s="613"/>
      <c r="P44" s="613"/>
      <c r="Q44" s="613"/>
      <c r="R44" s="613"/>
      <c r="S44" s="613"/>
      <c r="T44" s="613"/>
      <c r="U44" s="614"/>
      <c r="V44" s="612"/>
      <c r="W44" s="613"/>
      <c r="X44" s="613"/>
      <c r="Y44" s="613"/>
      <c r="Z44" s="613"/>
      <c r="AA44" s="613"/>
      <c r="AB44" s="613"/>
      <c r="AC44" s="613"/>
      <c r="AD44" s="613"/>
      <c r="AE44" s="613"/>
      <c r="AF44" s="613"/>
      <c r="AG44" s="614"/>
      <c r="AH44" s="318"/>
      <c r="AI44" s="378"/>
      <c r="AJ44" s="378"/>
      <c r="AK44" s="397"/>
    </row>
    <row r="45" spans="1:37" ht="29.25" customHeight="1" thickTop="1" x14ac:dyDescent="0.15">
      <c r="B45" s="606"/>
      <c r="C45" s="606"/>
      <c r="D45" s="606"/>
      <c r="E45" s="606"/>
      <c r="F45" s="606"/>
      <c r="G45" s="606"/>
      <c r="H45" s="626"/>
      <c r="I45" s="627"/>
      <c r="J45" s="627"/>
      <c r="K45" s="628"/>
      <c r="L45" s="604"/>
      <c r="M45" s="604"/>
      <c r="N45" s="604"/>
      <c r="O45" s="604"/>
      <c r="P45" s="604"/>
      <c r="Q45" s="604"/>
      <c r="R45" s="604"/>
      <c r="S45" s="604"/>
      <c r="T45" s="604"/>
      <c r="U45" s="605"/>
      <c r="V45" s="603"/>
      <c r="W45" s="604"/>
      <c r="X45" s="604"/>
      <c r="Y45" s="604"/>
      <c r="Z45" s="604"/>
      <c r="AA45" s="604"/>
      <c r="AB45" s="604"/>
      <c r="AC45" s="604"/>
      <c r="AD45" s="604"/>
      <c r="AE45" s="604"/>
      <c r="AF45" s="604"/>
      <c r="AG45" s="605"/>
      <c r="AH45" s="603"/>
      <c r="AI45" s="604"/>
      <c r="AJ45" s="604"/>
      <c r="AK45" s="605"/>
    </row>
    <row r="46" spans="1:37" ht="29.25" customHeight="1" x14ac:dyDescent="0.15">
      <c r="B46" s="311"/>
      <c r="C46" s="311"/>
      <c r="D46" s="311"/>
      <c r="E46" s="311"/>
      <c r="F46" s="311"/>
      <c r="G46" s="311"/>
      <c r="H46" s="607"/>
      <c r="I46" s="608"/>
      <c r="J46" s="608"/>
      <c r="K46" s="609"/>
      <c r="L46" s="336"/>
      <c r="M46" s="337"/>
      <c r="N46" s="337"/>
      <c r="O46" s="337"/>
      <c r="P46" s="337"/>
      <c r="Q46" s="337"/>
      <c r="R46" s="337"/>
      <c r="S46" s="337"/>
      <c r="T46" s="337"/>
      <c r="U46" s="338"/>
      <c r="V46" s="336"/>
      <c r="W46" s="337"/>
      <c r="X46" s="337"/>
      <c r="Y46" s="337"/>
      <c r="Z46" s="337"/>
      <c r="AA46" s="337"/>
      <c r="AB46" s="337"/>
      <c r="AC46" s="337"/>
      <c r="AD46" s="337"/>
      <c r="AE46" s="337"/>
      <c r="AF46" s="337"/>
      <c r="AG46" s="338"/>
      <c r="AH46" s="16"/>
      <c r="AI46" s="6"/>
      <c r="AJ46" s="6"/>
      <c r="AK46" s="7"/>
    </row>
    <row r="47" spans="1:37" ht="29.25" customHeight="1" x14ac:dyDescent="0.15">
      <c r="B47" s="311"/>
      <c r="C47" s="311"/>
      <c r="D47" s="311"/>
      <c r="E47" s="311"/>
      <c r="F47" s="311"/>
      <c r="G47" s="311"/>
      <c r="H47" s="607"/>
      <c r="I47" s="608"/>
      <c r="J47" s="608"/>
      <c r="K47" s="609"/>
      <c r="L47" s="336"/>
      <c r="M47" s="337"/>
      <c r="N47" s="337"/>
      <c r="O47" s="337"/>
      <c r="P47" s="337"/>
      <c r="Q47" s="337"/>
      <c r="R47" s="337"/>
      <c r="S47" s="337"/>
      <c r="T47" s="337"/>
      <c r="U47" s="338"/>
      <c r="V47" s="336"/>
      <c r="W47" s="337"/>
      <c r="X47" s="337"/>
      <c r="Y47" s="337"/>
      <c r="Z47" s="337"/>
      <c r="AA47" s="337"/>
      <c r="AB47" s="337"/>
      <c r="AC47" s="337"/>
      <c r="AD47" s="337"/>
      <c r="AE47" s="337"/>
      <c r="AF47" s="337"/>
      <c r="AG47" s="338"/>
      <c r="AH47" s="16"/>
      <c r="AI47" s="6"/>
      <c r="AJ47" s="6"/>
      <c r="AK47" s="7"/>
    </row>
    <row r="48" spans="1:37" ht="29.25" customHeight="1" x14ac:dyDescent="0.15">
      <c r="B48" s="311"/>
      <c r="C48" s="311"/>
      <c r="D48" s="311"/>
      <c r="E48" s="311"/>
      <c r="F48" s="311"/>
      <c r="G48" s="311"/>
      <c r="H48" s="607"/>
      <c r="I48" s="608"/>
      <c r="J48" s="608"/>
      <c r="K48" s="609"/>
      <c r="L48" s="336"/>
      <c r="M48" s="337"/>
      <c r="N48" s="337"/>
      <c r="O48" s="337"/>
      <c r="P48" s="337"/>
      <c r="Q48" s="337"/>
      <c r="R48" s="337"/>
      <c r="S48" s="337"/>
      <c r="T48" s="337"/>
      <c r="U48" s="338"/>
      <c r="V48" s="336"/>
      <c r="W48" s="337"/>
      <c r="X48" s="337"/>
      <c r="Y48" s="337"/>
      <c r="Z48" s="337"/>
      <c r="AA48" s="337"/>
      <c r="AB48" s="337"/>
      <c r="AC48" s="337"/>
      <c r="AD48" s="337"/>
      <c r="AE48" s="337"/>
      <c r="AF48" s="337"/>
      <c r="AG48" s="338"/>
      <c r="AH48" s="16"/>
      <c r="AI48" s="6"/>
      <c r="AJ48" s="6"/>
      <c r="AK48" s="7"/>
    </row>
    <row r="49" spans="1:37" ht="29.25" customHeight="1" x14ac:dyDescent="0.15">
      <c r="B49" s="311"/>
      <c r="C49" s="311"/>
      <c r="D49" s="311"/>
      <c r="E49" s="311"/>
      <c r="F49" s="311"/>
      <c r="G49" s="311"/>
      <c r="H49" s="607"/>
      <c r="I49" s="608"/>
      <c r="J49" s="608"/>
      <c r="K49" s="609"/>
      <c r="L49" s="336"/>
      <c r="M49" s="337"/>
      <c r="N49" s="337"/>
      <c r="O49" s="337"/>
      <c r="P49" s="337"/>
      <c r="Q49" s="337"/>
      <c r="R49" s="337"/>
      <c r="S49" s="337"/>
      <c r="T49" s="337"/>
      <c r="U49" s="338"/>
      <c r="V49" s="336"/>
      <c r="W49" s="337"/>
      <c r="X49" s="337"/>
      <c r="Y49" s="337"/>
      <c r="Z49" s="337"/>
      <c r="AA49" s="337"/>
      <c r="AB49" s="337"/>
      <c r="AC49" s="337"/>
      <c r="AD49" s="337"/>
      <c r="AE49" s="337"/>
      <c r="AF49" s="337"/>
      <c r="AG49" s="338"/>
      <c r="AH49" s="16"/>
      <c r="AI49" s="6"/>
      <c r="AJ49" s="6"/>
      <c r="AK49" s="7"/>
    </row>
    <row r="50" spans="1:37" ht="29.25" customHeight="1" x14ac:dyDescent="0.15">
      <c r="B50" s="311"/>
      <c r="C50" s="311"/>
      <c r="D50" s="311"/>
      <c r="E50" s="311"/>
      <c r="F50" s="311"/>
      <c r="G50" s="311"/>
      <c r="H50" s="607"/>
      <c r="I50" s="608"/>
      <c r="J50" s="608"/>
      <c r="K50" s="609"/>
      <c r="L50" s="336"/>
      <c r="M50" s="337"/>
      <c r="N50" s="337"/>
      <c r="O50" s="337"/>
      <c r="P50" s="337"/>
      <c r="Q50" s="337"/>
      <c r="R50" s="337"/>
      <c r="S50" s="337"/>
      <c r="T50" s="337"/>
      <c r="U50" s="338"/>
      <c r="V50" s="336"/>
      <c r="W50" s="337"/>
      <c r="X50" s="337"/>
      <c r="Y50" s="337"/>
      <c r="Z50" s="337"/>
      <c r="AA50" s="337"/>
      <c r="AB50" s="337"/>
      <c r="AC50" s="337"/>
      <c r="AD50" s="337"/>
      <c r="AE50" s="337"/>
      <c r="AF50" s="337"/>
      <c r="AG50" s="338"/>
      <c r="AH50" s="16"/>
      <c r="AI50" s="6"/>
      <c r="AJ50" s="6"/>
      <c r="AK50" s="7"/>
    </row>
    <row r="51" spans="1:37" ht="29.25" customHeight="1" x14ac:dyDescent="0.15">
      <c r="B51" s="311"/>
      <c r="C51" s="311"/>
      <c r="D51" s="311"/>
      <c r="E51" s="311"/>
      <c r="F51" s="311"/>
      <c r="G51" s="311"/>
      <c r="H51" s="607"/>
      <c r="I51" s="608"/>
      <c r="J51" s="608"/>
      <c r="K51" s="609"/>
      <c r="L51" s="336"/>
      <c r="M51" s="337"/>
      <c r="N51" s="337"/>
      <c r="O51" s="337"/>
      <c r="P51" s="337"/>
      <c r="Q51" s="337"/>
      <c r="R51" s="337"/>
      <c r="S51" s="337"/>
      <c r="T51" s="337"/>
      <c r="U51" s="338"/>
      <c r="V51" s="336"/>
      <c r="W51" s="337"/>
      <c r="X51" s="337"/>
      <c r="Y51" s="337"/>
      <c r="Z51" s="337"/>
      <c r="AA51" s="337"/>
      <c r="AB51" s="337"/>
      <c r="AC51" s="337"/>
      <c r="AD51" s="337"/>
      <c r="AE51" s="337"/>
      <c r="AF51" s="337"/>
      <c r="AG51" s="338"/>
      <c r="AH51" s="16"/>
      <c r="AI51" s="6"/>
      <c r="AJ51" s="6"/>
      <c r="AK51" s="7"/>
    </row>
    <row r="52" spans="1:37" ht="29.25" customHeight="1" x14ac:dyDescent="0.15">
      <c r="B52" s="311"/>
      <c r="C52" s="311"/>
      <c r="D52" s="311"/>
      <c r="E52" s="311"/>
      <c r="F52" s="311"/>
      <c r="G52" s="311"/>
      <c r="H52" s="607"/>
      <c r="I52" s="608"/>
      <c r="J52" s="608"/>
      <c r="K52" s="609"/>
      <c r="L52" s="336"/>
      <c r="M52" s="337"/>
      <c r="N52" s="337"/>
      <c r="O52" s="337"/>
      <c r="P52" s="337"/>
      <c r="Q52" s="337"/>
      <c r="R52" s="337"/>
      <c r="S52" s="337"/>
      <c r="T52" s="337"/>
      <c r="U52" s="338"/>
      <c r="V52" s="336"/>
      <c r="W52" s="337"/>
      <c r="X52" s="337"/>
      <c r="Y52" s="337"/>
      <c r="Z52" s="337"/>
      <c r="AA52" s="337"/>
      <c r="AB52" s="337"/>
      <c r="AC52" s="337"/>
      <c r="AD52" s="337"/>
      <c r="AE52" s="337"/>
      <c r="AF52" s="337"/>
      <c r="AG52" s="338"/>
      <c r="AH52" s="16"/>
      <c r="AI52" s="6"/>
      <c r="AJ52" s="6"/>
      <c r="AK52" s="7"/>
    </row>
    <row r="53" spans="1:37" ht="29.25" customHeight="1" thickBot="1" x14ac:dyDescent="0.2">
      <c r="B53" s="610"/>
      <c r="C53" s="610"/>
      <c r="D53" s="610"/>
      <c r="E53" s="610"/>
      <c r="F53" s="610"/>
      <c r="G53" s="610"/>
      <c r="H53" s="637"/>
      <c r="I53" s="638"/>
      <c r="J53" s="638"/>
      <c r="K53" s="639"/>
      <c r="L53" s="631"/>
      <c r="M53" s="632"/>
      <c r="N53" s="632"/>
      <c r="O53" s="632"/>
      <c r="P53" s="632"/>
      <c r="Q53" s="632"/>
      <c r="R53" s="632"/>
      <c r="S53" s="632"/>
      <c r="T53" s="632"/>
      <c r="U53" s="633"/>
      <c r="V53" s="631"/>
      <c r="W53" s="632"/>
      <c r="X53" s="632"/>
      <c r="Y53" s="632"/>
      <c r="Z53" s="632"/>
      <c r="AA53" s="632"/>
      <c r="AB53" s="632"/>
      <c r="AC53" s="632"/>
      <c r="AD53" s="632"/>
      <c r="AE53" s="632"/>
      <c r="AF53" s="632"/>
      <c r="AG53" s="633"/>
      <c r="AH53" s="19"/>
      <c r="AI53" s="20"/>
      <c r="AJ53" s="20"/>
      <c r="AK53" s="21"/>
    </row>
    <row r="54" spans="1:37" ht="30" customHeight="1" thickTop="1" x14ac:dyDescent="0.15">
      <c r="B54" s="380" t="s">
        <v>68</v>
      </c>
      <c r="C54" s="380"/>
      <c r="D54" s="380"/>
      <c r="E54" s="380" t="s">
        <v>69</v>
      </c>
      <c r="F54" s="380"/>
      <c r="G54" s="380"/>
      <c r="H54" s="634">
        <f>SUM(H45:J53)</f>
        <v>0</v>
      </c>
      <c r="I54" s="635"/>
      <c r="J54" s="635"/>
      <c r="K54" s="636"/>
      <c r="L54" s="599" t="s">
        <v>71</v>
      </c>
      <c r="M54" s="599"/>
      <c r="N54" s="599"/>
      <c r="O54" s="599"/>
      <c r="P54" s="599"/>
      <c r="Q54" s="599"/>
      <c r="R54" s="599"/>
      <c r="S54" s="599"/>
      <c r="T54" s="599"/>
      <c r="U54" s="600"/>
      <c r="V54" s="598" t="s">
        <v>69</v>
      </c>
      <c r="W54" s="599"/>
      <c r="X54" s="599"/>
      <c r="Y54" s="599"/>
      <c r="Z54" s="599"/>
      <c r="AA54" s="599"/>
      <c r="AB54" s="599"/>
      <c r="AC54" s="599"/>
      <c r="AD54" s="599"/>
      <c r="AE54" s="599"/>
      <c r="AF54" s="599"/>
      <c r="AG54" s="600"/>
      <c r="AH54" s="598" t="s">
        <v>69</v>
      </c>
      <c r="AI54" s="599"/>
      <c r="AJ54" s="599"/>
      <c r="AK54" s="600"/>
    </row>
    <row r="55" spans="1:37" x14ac:dyDescent="0.15">
      <c r="B55" s="472" t="s">
        <v>312</v>
      </c>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473"/>
    </row>
    <row r="56" spans="1:37" x14ac:dyDescent="0.15">
      <c r="B56" s="52"/>
      <c r="C56" s="378" t="s">
        <v>64</v>
      </c>
      <c r="D56" s="378"/>
      <c r="E56" s="601"/>
      <c r="F56" s="601"/>
      <c r="G56" s="601"/>
      <c r="H56" s="602" t="s">
        <v>311</v>
      </c>
      <c r="I56" s="602"/>
      <c r="J56" s="602"/>
      <c r="K56" s="378" t="s">
        <v>65</v>
      </c>
      <c r="L56" s="378"/>
      <c r="M56" s="601"/>
      <c r="N56" s="601"/>
      <c r="O56" s="601"/>
      <c r="P56" s="602" t="s">
        <v>311</v>
      </c>
      <c r="Q56" s="602"/>
      <c r="R56" s="602"/>
      <c r="S56" s="378" t="s">
        <v>66</v>
      </c>
      <c r="T56" s="378"/>
      <c r="U56" s="601"/>
      <c r="V56" s="601"/>
      <c r="W56" s="601"/>
      <c r="X56" s="602" t="s">
        <v>311</v>
      </c>
      <c r="Y56" s="602"/>
      <c r="Z56" s="602"/>
      <c r="AA56" s="378" t="s">
        <v>67</v>
      </c>
      <c r="AB56" s="378"/>
      <c r="AC56" s="378"/>
      <c r="AD56" s="378"/>
      <c r="AE56" s="602"/>
      <c r="AF56" s="602"/>
      <c r="AG56" s="602" t="s">
        <v>311</v>
      </c>
      <c r="AH56" s="602"/>
      <c r="AI56" s="602"/>
      <c r="AJ56" s="53"/>
      <c r="AK56" s="54"/>
    </row>
    <row r="57" spans="1:37" s="38" customFormat="1" ht="23.25" customHeight="1" x14ac:dyDescent="0.15">
      <c r="B57" s="55"/>
      <c r="C57" s="40"/>
      <c r="D57" s="40"/>
      <c r="E57" s="61"/>
      <c r="F57" s="61"/>
      <c r="G57" s="61"/>
      <c r="H57" s="62"/>
      <c r="I57" s="62"/>
      <c r="J57" s="62"/>
      <c r="K57" s="40"/>
      <c r="L57" s="40"/>
      <c r="M57" s="61"/>
      <c r="N57" s="61"/>
      <c r="O57" s="61"/>
      <c r="P57" s="62"/>
      <c r="Q57" s="62"/>
      <c r="R57" s="62"/>
      <c r="S57" s="40"/>
      <c r="T57" s="40"/>
      <c r="U57" s="61"/>
      <c r="V57" s="61"/>
      <c r="W57" s="61"/>
      <c r="X57" s="62"/>
      <c r="Y57" s="62"/>
      <c r="Z57" s="62"/>
      <c r="AA57" s="40"/>
      <c r="AB57" s="40"/>
      <c r="AC57" s="40"/>
      <c r="AD57" s="40"/>
      <c r="AE57" s="62"/>
      <c r="AF57" s="62"/>
      <c r="AG57" s="62"/>
      <c r="AH57" s="62"/>
      <c r="AI57" s="62"/>
      <c r="AJ57" s="56"/>
      <c r="AK57" s="57"/>
    </row>
    <row r="58" spans="1:37" ht="36" customHeight="1" x14ac:dyDescent="0.15"/>
    <row r="59" spans="1:37" ht="13.5" x14ac:dyDescent="0.15">
      <c r="A59" s="430" t="s">
        <v>333</v>
      </c>
      <c r="B59" s="430"/>
      <c r="C59" s="430"/>
      <c r="D59" s="430"/>
      <c r="E59" s="430"/>
      <c r="F59" s="430"/>
      <c r="G59" s="430"/>
      <c r="H59" s="430"/>
      <c r="I59" s="430"/>
      <c r="J59" s="430"/>
      <c r="K59" s="430"/>
      <c r="L59" s="430"/>
      <c r="M59" s="430"/>
      <c r="N59" s="430"/>
      <c r="O59" s="430"/>
      <c r="P59" s="430"/>
      <c r="Q59" s="430"/>
      <c r="R59" s="430"/>
      <c r="S59" s="430"/>
      <c r="T59" s="430"/>
      <c r="U59" s="430"/>
      <c r="V59" s="430"/>
      <c r="W59" s="430"/>
      <c r="X59" s="430"/>
      <c r="Y59" s="430"/>
      <c r="Z59" s="430"/>
      <c r="AA59" s="430"/>
      <c r="AB59" s="430"/>
      <c r="AC59" s="430"/>
      <c r="AD59" s="430"/>
      <c r="AE59" s="430"/>
      <c r="AF59" s="430"/>
      <c r="AG59" s="430"/>
      <c r="AH59" s="430"/>
      <c r="AI59" s="430"/>
      <c r="AJ59" s="430"/>
      <c r="AK59" s="430"/>
    </row>
    <row r="60" spans="1:37" ht="12.75" customHeight="1" x14ac:dyDescent="0.15">
      <c r="B60" s="321" t="s">
        <v>61</v>
      </c>
      <c r="C60" s="321"/>
      <c r="D60" s="321"/>
      <c r="E60" s="175"/>
      <c r="F60" s="176"/>
      <c r="G60" s="176"/>
      <c r="H60" s="176"/>
      <c r="I60" s="176"/>
      <c r="J60" s="176"/>
      <c r="K60" s="176"/>
      <c r="L60" s="176"/>
      <c r="M60" s="176"/>
      <c r="N60" s="176"/>
      <c r="O60" s="176"/>
      <c r="P60" s="176"/>
      <c r="Q60" s="176" t="s">
        <v>63</v>
      </c>
      <c r="R60" s="176"/>
      <c r="S60" s="176"/>
      <c r="T60" s="176"/>
      <c r="U60" s="176"/>
      <c r="V60" s="176"/>
      <c r="W60" s="176"/>
      <c r="X60" s="470"/>
      <c r="Y60" s="470"/>
      <c r="Z60" s="39"/>
      <c r="AA60" s="39"/>
      <c r="AB60" s="39"/>
      <c r="AC60" s="39"/>
      <c r="AD60" s="176"/>
      <c r="AE60" s="176"/>
      <c r="AF60" s="176"/>
      <c r="AG60" s="176"/>
      <c r="AH60" s="176"/>
      <c r="AI60" s="176"/>
      <c r="AJ60" s="176"/>
      <c r="AK60" s="177"/>
    </row>
    <row r="61" spans="1:37" x14ac:dyDescent="0.15">
      <c r="B61" s="2"/>
      <c r="C61" s="3"/>
      <c r="D61" s="10"/>
      <c r="E61" s="321" t="s">
        <v>59</v>
      </c>
      <c r="F61" s="321"/>
      <c r="G61" s="321"/>
      <c r="H61" s="321"/>
      <c r="I61" s="321"/>
      <c r="J61" s="321"/>
      <c r="K61" s="321"/>
      <c r="L61" s="214" t="s">
        <v>72</v>
      </c>
      <c r="M61" s="215"/>
      <c r="N61" s="215"/>
      <c r="O61" s="215"/>
      <c r="P61" s="215"/>
      <c r="Q61" s="215"/>
      <c r="R61" s="215"/>
      <c r="S61" s="215"/>
      <c r="T61" s="215"/>
      <c r="U61" s="215"/>
      <c r="V61" s="215"/>
      <c r="W61" s="215"/>
      <c r="X61" s="215"/>
      <c r="Y61" s="215"/>
      <c r="Z61" s="215"/>
      <c r="AA61" s="215"/>
      <c r="AB61" s="215"/>
      <c r="AC61" s="215"/>
      <c r="AD61" s="215"/>
      <c r="AE61" s="215"/>
      <c r="AF61" s="215"/>
      <c r="AG61" s="216"/>
      <c r="AH61" s="2"/>
      <c r="AI61" s="3"/>
      <c r="AJ61" s="3"/>
      <c r="AK61" s="10"/>
    </row>
    <row r="62" spans="1:37" ht="15" customHeight="1" x14ac:dyDescent="0.15">
      <c r="B62" s="318" t="s">
        <v>49</v>
      </c>
      <c r="C62" s="378"/>
      <c r="D62" s="397"/>
      <c r="E62" s="615" t="s">
        <v>50</v>
      </c>
      <c r="F62" s="615"/>
      <c r="G62" s="615"/>
      <c r="H62" s="615" t="s">
        <v>51</v>
      </c>
      <c r="I62" s="615"/>
      <c r="J62" s="615"/>
      <c r="K62" s="615"/>
      <c r="L62" s="318"/>
      <c r="M62" s="378"/>
      <c r="N62" s="378"/>
      <c r="O62" s="378"/>
      <c r="P62" s="378"/>
      <c r="Q62" s="378"/>
      <c r="R62" s="378"/>
      <c r="S62" s="378"/>
      <c r="T62" s="378"/>
      <c r="U62" s="378"/>
      <c r="V62" s="378"/>
      <c r="W62" s="378"/>
      <c r="X62" s="378"/>
      <c r="Y62" s="378"/>
      <c r="Z62" s="378"/>
      <c r="AA62" s="378"/>
      <c r="AB62" s="378"/>
      <c r="AC62" s="378"/>
      <c r="AD62" s="378"/>
      <c r="AE62" s="378"/>
      <c r="AF62" s="378"/>
      <c r="AG62" s="397"/>
      <c r="AH62" s="318" t="s">
        <v>58</v>
      </c>
      <c r="AI62" s="378"/>
      <c r="AJ62" s="378"/>
      <c r="AK62" s="397"/>
    </row>
    <row r="63" spans="1:37" ht="12.75" thickBot="1" x14ac:dyDescent="0.2">
      <c r="B63" s="318"/>
      <c r="C63" s="378"/>
      <c r="D63" s="397"/>
      <c r="E63" s="317"/>
      <c r="F63" s="317"/>
      <c r="G63" s="317"/>
      <c r="H63" s="616" t="s">
        <v>52</v>
      </c>
      <c r="I63" s="616"/>
      <c r="J63" s="616"/>
      <c r="K63" s="616"/>
      <c r="L63" s="612"/>
      <c r="M63" s="613"/>
      <c r="N63" s="613"/>
      <c r="O63" s="613"/>
      <c r="P63" s="613"/>
      <c r="Q63" s="613"/>
      <c r="R63" s="613"/>
      <c r="S63" s="613"/>
      <c r="T63" s="613"/>
      <c r="U63" s="613"/>
      <c r="V63" s="613"/>
      <c r="W63" s="613"/>
      <c r="X63" s="613"/>
      <c r="Y63" s="613"/>
      <c r="Z63" s="613"/>
      <c r="AA63" s="613"/>
      <c r="AB63" s="613"/>
      <c r="AC63" s="613"/>
      <c r="AD63" s="613"/>
      <c r="AE63" s="613"/>
      <c r="AF63" s="613"/>
      <c r="AG63" s="614"/>
      <c r="AH63" s="318"/>
      <c r="AI63" s="378"/>
      <c r="AJ63" s="378"/>
      <c r="AK63" s="397"/>
    </row>
    <row r="64" spans="1:37" ht="29.25" customHeight="1" thickTop="1" x14ac:dyDescent="0.15">
      <c r="B64" s="606"/>
      <c r="C64" s="606"/>
      <c r="D64" s="606"/>
      <c r="E64" s="606"/>
      <c r="F64" s="606"/>
      <c r="G64" s="606"/>
      <c r="H64" s="626"/>
      <c r="I64" s="627"/>
      <c r="J64" s="627"/>
      <c r="K64" s="628"/>
      <c r="L64" s="603"/>
      <c r="M64" s="604"/>
      <c r="N64" s="604"/>
      <c r="O64" s="604"/>
      <c r="P64" s="604"/>
      <c r="Q64" s="604"/>
      <c r="R64" s="604"/>
      <c r="S64" s="604"/>
      <c r="T64" s="604"/>
      <c r="U64" s="604"/>
      <c r="V64" s="604"/>
      <c r="W64" s="604"/>
      <c r="X64" s="604"/>
      <c r="Y64" s="604"/>
      <c r="Z64" s="604"/>
      <c r="AA64" s="604"/>
      <c r="AB64" s="604"/>
      <c r="AC64" s="604"/>
      <c r="AD64" s="604"/>
      <c r="AE64" s="604"/>
      <c r="AF64" s="604"/>
      <c r="AG64" s="605"/>
      <c r="AH64" s="603"/>
      <c r="AI64" s="604"/>
      <c r="AJ64" s="604"/>
      <c r="AK64" s="605"/>
    </row>
    <row r="65" spans="2:37" ht="29.25" customHeight="1" x14ac:dyDescent="0.15">
      <c r="B65" s="311"/>
      <c r="C65" s="311"/>
      <c r="D65" s="311"/>
      <c r="E65" s="311"/>
      <c r="F65" s="311"/>
      <c r="G65" s="311"/>
      <c r="H65" s="607"/>
      <c r="I65" s="608"/>
      <c r="J65" s="608"/>
      <c r="K65" s="609"/>
      <c r="L65" s="336"/>
      <c r="M65" s="337"/>
      <c r="N65" s="337"/>
      <c r="O65" s="337"/>
      <c r="P65" s="337"/>
      <c r="Q65" s="337"/>
      <c r="R65" s="337"/>
      <c r="S65" s="337"/>
      <c r="T65" s="337"/>
      <c r="U65" s="337"/>
      <c r="V65" s="337"/>
      <c r="W65" s="337"/>
      <c r="X65" s="337"/>
      <c r="Y65" s="337"/>
      <c r="Z65" s="337"/>
      <c r="AA65" s="337"/>
      <c r="AB65" s="337"/>
      <c r="AC65" s="337"/>
      <c r="AD65" s="337"/>
      <c r="AE65" s="337"/>
      <c r="AF65" s="337"/>
      <c r="AG65" s="338"/>
      <c r="AH65" s="16"/>
      <c r="AI65" s="6"/>
      <c r="AJ65" s="6"/>
      <c r="AK65" s="7"/>
    </row>
    <row r="66" spans="2:37" ht="29.25" customHeight="1" x14ac:dyDescent="0.15">
      <c r="B66" s="311"/>
      <c r="C66" s="311"/>
      <c r="D66" s="311"/>
      <c r="E66" s="311"/>
      <c r="F66" s="311"/>
      <c r="G66" s="311"/>
      <c r="H66" s="607"/>
      <c r="I66" s="608"/>
      <c r="J66" s="608"/>
      <c r="K66" s="609"/>
      <c r="L66" s="336"/>
      <c r="M66" s="337"/>
      <c r="N66" s="337"/>
      <c r="O66" s="337"/>
      <c r="P66" s="337"/>
      <c r="Q66" s="337"/>
      <c r="R66" s="337"/>
      <c r="S66" s="337"/>
      <c r="T66" s="337"/>
      <c r="U66" s="337"/>
      <c r="V66" s="337"/>
      <c r="W66" s="337"/>
      <c r="X66" s="337"/>
      <c r="Y66" s="337"/>
      <c r="Z66" s="337"/>
      <c r="AA66" s="337"/>
      <c r="AB66" s="337"/>
      <c r="AC66" s="337"/>
      <c r="AD66" s="337"/>
      <c r="AE66" s="337"/>
      <c r="AF66" s="337"/>
      <c r="AG66" s="338"/>
      <c r="AH66" s="16"/>
      <c r="AI66" s="6"/>
      <c r="AJ66" s="6"/>
      <c r="AK66" s="7"/>
    </row>
    <row r="67" spans="2:37" ht="29.25" customHeight="1" x14ac:dyDescent="0.15">
      <c r="B67" s="311"/>
      <c r="C67" s="311"/>
      <c r="D67" s="311"/>
      <c r="E67" s="311"/>
      <c r="F67" s="311"/>
      <c r="G67" s="311"/>
      <c r="H67" s="607"/>
      <c r="I67" s="608"/>
      <c r="J67" s="608"/>
      <c r="K67" s="609"/>
      <c r="L67" s="336"/>
      <c r="M67" s="337"/>
      <c r="N67" s="337"/>
      <c r="O67" s="337"/>
      <c r="P67" s="337"/>
      <c r="Q67" s="337"/>
      <c r="R67" s="337"/>
      <c r="S67" s="337"/>
      <c r="T67" s="337"/>
      <c r="U67" s="337"/>
      <c r="V67" s="337"/>
      <c r="W67" s="337"/>
      <c r="X67" s="337"/>
      <c r="Y67" s="337"/>
      <c r="Z67" s="337"/>
      <c r="AA67" s="337"/>
      <c r="AB67" s="337"/>
      <c r="AC67" s="337"/>
      <c r="AD67" s="337"/>
      <c r="AE67" s="337"/>
      <c r="AF67" s="337"/>
      <c r="AG67" s="338"/>
      <c r="AH67" s="16"/>
      <c r="AI67" s="6"/>
      <c r="AJ67" s="6"/>
      <c r="AK67" s="7"/>
    </row>
    <row r="68" spans="2:37" ht="29.25" customHeight="1" x14ac:dyDescent="0.15">
      <c r="B68" s="311"/>
      <c r="C68" s="311"/>
      <c r="D68" s="311"/>
      <c r="E68" s="311"/>
      <c r="F68" s="311"/>
      <c r="G68" s="311"/>
      <c r="H68" s="607"/>
      <c r="I68" s="608"/>
      <c r="J68" s="608"/>
      <c r="K68" s="609"/>
      <c r="L68" s="336"/>
      <c r="M68" s="337"/>
      <c r="N68" s="337"/>
      <c r="O68" s="337"/>
      <c r="P68" s="337"/>
      <c r="Q68" s="337"/>
      <c r="R68" s="337"/>
      <c r="S68" s="337"/>
      <c r="T68" s="337"/>
      <c r="U68" s="337"/>
      <c r="V68" s="337"/>
      <c r="W68" s="337"/>
      <c r="X68" s="337"/>
      <c r="Y68" s="337"/>
      <c r="Z68" s="337"/>
      <c r="AA68" s="337"/>
      <c r="AB68" s="337"/>
      <c r="AC68" s="337"/>
      <c r="AD68" s="337"/>
      <c r="AE68" s="337"/>
      <c r="AF68" s="337"/>
      <c r="AG68" s="338"/>
      <c r="AH68" s="16"/>
      <c r="AI68" s="6"/>
      <c r="AJ68" s="6"/>
      <c r="AK68" s="7"/>
    </row>
    <row r="69" spans="2:37" ht="29.25" customHeight="1" x14ac:dyDescent="0.15">
      <c r="B69" s="311"/>
      <c r="C69" s="311"/>
      <c r="D69" s="311"/>
      <c r="E69" s="311"/>
      <c r="F69" s="311"/>
      <c r="G69" s="311"/>
      <c r="H69" s="607"/>
      <c r="I69" s="608"/>
      <c r="J69" s="608"/>
      <c r="K69" s="609"/>
      <c r="L69" s="336"/>
      <c r="M69" s="337"/>
      <c r="N69" s="337"/>
      <c r="O69" s="337"/>
      <c r="P69" s="337"/>
      <c r="Q69" s="337"/>
      <c r="R69" s="337"/>
      <c r="S69" s="337"/>
      <c r="T69" s="337"/>
      <c r="U69" s="337"/>
      <c r="V69" s="337"/>
      <c r="W69" s="337"/>
      <c r="X69" s="337"/>
      <c r="Y69" s="337"/>
      <c r="Z69" s="337"/>
      <c r="AA69" s="337"/>
      <c r="AB69" s="337"/>
      <c r="AC69" s="337"/>
      <c r="AD69" s="337"/>
      <c r="AE69" s="337"/>
      <c r="AF69" s="337"/>
      <c r="AG69" s="338"/>
      <c r="AH69" s="16"/>
      <c r="AI69" s="6"/>
      <c r="AJ69" s="6"/>
      <c r="AK69" s="7"/>
    </row>
    <row r="70" spans="2:37" ht="29.25" customHeight="1" x14ac:dyDescent="0.15">
      <c r="B70" s="311"/>
      <c r="C70" s="311"/>
      <c r="D70" s="311"/>
      <c r="E70" s="311"/>
      <c r="F70" s="311"/>
      <c r="G70" s="311"/>
      <c r="H70" s="607"/>
      <c r="I70" s="608"/>
      <c r="J70" s="608"/>
      <c r="K70" s="609"/>
      <c r="L70" s="336"/>
      <c r="M70" s="337"/>
      <c r="N70" s="337"/>
      <c r="O70" s="337"/>
      <c r="P70" s="337"/>
      <c r="Q70" s="337"/>
      <c r="R70" s="337"/>
      <c r="S70" s="337"/>
      <c r="T70" s="337"/>
      <c r="U70" s="337"/>
      <c r="V70" s="337"/>
      <c r="W70" s="337"/>
      <c r="X70" s="337"/>
      <c r="Y70" s="337"/>
      <c r="Z70" s="337"/>
      <c r="AA70" s="337"/>
      <c r="AB70" s="337"/>
      <c r="AC70" s="337"/>
      <c r="AD70" s="337"/>
      <c r="AE70" s="337"/>
      <c r="AF70" s="337"/>
      <c r="AG70" s="338"/>
      <c r="AH70" s="16"/>
      <c r="AI70" s="6"/>
      <c r="AJ70" s="6"/>
      <c r="AK70" s="7"/>
    </row>
    <row r="71" spans="2:37" ht="29.25" customHeight="1" x14ac:dyDescent="0.15">
      <c r="B71" s="311"/>
      <c r="C71" s="311"/>
      <c r="D71" s="311"/>
      <c r="E71" s="311"/>
      <c r="F71" s="311"/>
      <c r="G71" s="311"/>
      <c r="H71" s="607"/>
      <c r="I71" s="608"/>
      <c r="J71" s="608"/>
      <c r="K71" s="609"/>
      <c r="L71" s="336"/>
      <c r="M71" s="337"/>
      <c r="N71" s="337"/>
      <c r="O71" s="337"/>
      <c r="P71" s="337"/>
      <c r="Q71" s="337"/>
      <c r="R71" s="337"/>
      <c r="S71" s="337"/>
      <c r="T71" s="337"/>
      <c r="U71" s="337"/>
      <c r="V71" s="337"/>
      <c r="W71" s="337"/>
      <c r="X71" s="337"/>
      <c r="Y71" s="337"/>
      <c r="Z71" s="337"/>
      <c r="AA71" s="337"/>
      <c r="AB71" s="337"/>
      <c r="AC71" s="337"/>
      <c r="AD71" s="337"/>
      <c r="AE71" s="337"/>
      <c r="AF71" s="337"/>
      <c r="AG71" s="338"/>
      <c r="AH71" s="16"/>
      <c r="AI71" s="6"/>
      <c r="AJ71" s="6"/>
      <c r="AK71" s="7"/>
    </row>
    <row r="72" spans="2:37" ht="29.25" customHeight="1" thickBot="1" x14ac:dyDescent="0.2">
      <c r="B72" s="610"/>
      <c r="C72" s="610"/>
      <c r="D72" s="610"/>
      <c r="E72" s="610"/>
      <c r="F72" s="610"/>
      <c r="G72" s="610"/>
      <c r="H72" s="637"/>
      <c r="I72" s="638"/>
      <c r="J72" s="638"/>
      <c r="K72" s="639"/>
      <c r="L72" s="631"/>
      <c r="M72" s="632"/>
      <c r="N72" s="632"/>
      <c r="O72" s="632"/>
      <c r="P72" s="632"/>
      <c r="Q72" s="632"/>
      <c r="R72" s="632"/>
      <c r="S72" s="632"/>
      <c r="T72" s="632"/>
      <c r="U72" s="632"/>
      <c r="V72" s="632"/>
      <c r="W72" s="632"/>
      <c r="X72" s="632"/>
      <c r="Y72" s="632"/>
      <c r="Z72" s="632"/>
      <c r="AA72" s="632"/>
      <c r="AB72" s="632"/>
      <c r="AC72" s="632"/>
      <c r="AD72" s="632"/>
      <c r="AE72" s="632"/>
      <c r="AF72" s="632"/>
      <c r="AG72" s="633"/>
      <c r="AH72" s="19"/>
      <c r="AI72" s="20"/>
      <c r="AJ72" s="20"/>
      <c r="AK72" s="21"/>
    </row>
    <row r="73" spans="2:37" ht="30" customHeight="1" thickTop="1" x14ac:dyDescent="0.15">
      <c r="B73" s="380" t="s">
        <v>68</v>
      </c>
      <c r="C73" s="380"/>
      <c r="D73" s="380"/>
      <c r="E73" s="380" t="s">
        <v>69</v>
      </c>
      <c r="F73" s="380"/>
      <c r="G73" s="380"/>
      <c r="H73" s="634">
        <f>SUM(H64:J72)</f>
        <v>0</v>
      </c>
      <c r="I73" s="635"/>
      <c r="J73" s="635"/>
      <c r="K73" s="636"/>
      <c r="L73" s="598" t="s">
        <v>71</v>
      </c>
      <c r="M73" s="599"/>
      <c r="N73" s="599"/>
      <c r="O73" s="599"/>
      <c r="P73" s="599"/>
      <c r="Q73" s="599"/>
      <c r="R73" s="599"/>
      <c r="S73" s="599"/>
      <c r="T73" s="599"/>
      <c r="U73" s="599"/>
      <c r="V73" s="599"/>
      <c r="W73" s="599"/>
      <c r="X73" s="599"/>
      <c r="Y73" s="599"/>
      <c r="Z73" s="599"/>
      <c r="AA73" s="599"/>
      <c r="AB73" s="599"/>
      <c r="AC73" s="599"/>
      <c r="AD73" s="599"/>
      <c r="AE73" s="599"/>
      <c r="AF73" s="599"/>
      <c r="AG73" s="600"/>
      <c r="AH73" s="598" t="s">
        <v>69</v>
      </c>
      <c r="AI73" s="599"/>
      <c r="AJ73" s="599"/>
      <c r="AK73" s="600"/>
    </row>
    <row r="74" spans="2:37" s="25" customFormat="1" ht="23.25" customHeight="1" x14ac:dyDescent="0.15">
      <c r="B74" s="640"/>
      <c r="C74" s="641"/>
      <c r="D74" s="641"/>
      <c r="E74" s="641"/>
      <c r="F74" s="641"/>
      <c r="G74" s="641"/>
      <c r="H74" s="641"/>
      <c r="I74" s="641"/>
      <c r="J74" s="641"/>
      <c r="K74" s="641"/>
      <c r="L74" s="641"/>
      <c r="M74" s="641"/>
      <c r="N74" s="641"/>
      <c r="O74" s="641"/>
      <c r="P74" s="641"/>
      <c r="Q74" s="641"/>
      <c r="R74" s="641"/>
      <c r="S74" s="641"/>
      <c r="T74" s="641"/>
      <c r="U74" s="641"/>
      <c r="V74" s="641"/>
      <c r="W74" s="641"/>
      <c r="X74" s="641"/>
      <c r="Y74" s="641"/>
      <c r="Z74" s="641"/>
      <c r="AA74" s="641"/>
      <c r="AB74" s="641"/>
      <c r="AC74" s="641"/>
      <c r="AD74" s="641"/>
      <c r="AE74" s="641"/>
      <c r="AF74" s="641"/>
      <c r="AG74" s="641"/>
      <c r="AH74" s="641"/>
      <c r="AI74" s="641"/>
      <c r="AJ74" s="641"/>
      <c r="AK74" s="642"/>
    </row>
    <row r="75" spans="2:37" s="25" customFormat="1" ht="23.25" customHeight="1" x14ac:dyDescent="0.15">
      <c r="B75" s="643"/>
      <c r="C75" s="644"/>
      <c r="D75" s="644"/>
      <c r="E75" s="644"/>
      <c r="F75" s="644"/>
      <c r="G75" s="644"/>
      <c r="H75" s="644"/>
      <c r="I75" s="644"/>
      <c r="J75" s="644"/>
      <c r="K75" s="644"/>
      <c r="L75" s="644"/>
      <c r="M75" s="644"/>
      <c r="N75" s="644"/>
      <c r="O75" s="644"/>
      <c r="P75" s="644"/>
      <c r="Q75" s="644"/>
      <c r="R75" s="644"/>
      <c r="S75" s="644"/>
      <c r="T75" s="644"/>
      <c r="U75" s="644"/>
      <c r="V75" s="644"/>
      <c r="W75" s="644"/>
      <c r="X75" s="644"/>
      <c r="Y75" s="644"/>
      <c r="Z75" s="644"/>
      <c r="AA75" s="644"/>
      <c r="AB75" s="644"/>
      <c r="AC75" s="644"/>
      <c r="AD75" s="644"/>
      <c r="AE75" s="644"/>
      <c r="AF75" s="644"/>
      <c r="AG75" s="644"/>
      <c r="AH75" s="644"/>
      <c r="AI75" s="644"/>
      <c r="AJ75" s="644"/>
      <c r="AK75" s="645"/>
    </row>
  </sheetData>
  <mergeCells count="414">
    <mergeCell ref="E70:G70"/>
    <mergeCell ref="H70:K70"/>
    <mergeCell ref="E73:G73"/>
    <mergeCell ref="H73:K73"/>
    <mergeCell ref="AH73:AK73"/>
    <mergeCell ref="AG5:AH5"/>
    <mergeCell ref="L68:AG68"/>
    <mergeCell ref="L43:U44"/>
    <mergeCell ref="B54:D54"/>
    <mergeCell ref="E54:G54"/>
    <mergeCell ref="B67:D67"/>
    <mergeCell ref="E67:G67"/>
    <mergeCell ref="H67:K67"/>
    <mergeCell ref="B63:D63"/>
    <mergeCell ref="E63:G63"/>
    <mergeCell ref="H63:K63"/>
    <mergeCell ref="B68:D68"/>
    <mergeCell ref="E68:G68"/>
    <mergeCell ref="H68:K68"/>
    <mergeCell ref="B65:D65"/>
    <mergeCell ref="E65:G65"/>
    <mergeCell ref="H65:K65"/>
    <mergeCell ref="B53:D53"/>
    <mergeCell ref="E53:G53"/>
    <mergeCell ref="H72:K72"/>
    <mergeCell ref="B69:D69"/>
    <mergeCell ref="E69:G69"/>
    <mergeCell ref="H69:K69"/>
    <mergeCell ref="B70:D70"/>
    <mergeCell ref="B74:AK75"/>
    <mergeCell ref="B48:D48"/>
    <mergeCell ref="E48:G48"/>
    <mergeCell ref="H48:K48"/>
    <mergeCell ref="L48:U48"/>
    <mergeCell ref="V48:AG48"/>
    <mergeCell ref="B66:D66"/>
    <mergeCell ref="E66:G66"/>
    <mergeCell ref="H66:K66"/>
    <mergeCell ref="B73:D73"/>
    <mergeCell ref="L69:AG69"/>
    <mergeCell ref="L70:AG70"/>
    <mergeCell ref="L71:AG71"/>
    <mergeCell ref="L72:AG72"/>
    <mergeCell ref="L61:AG63"/>
    <mergeCell ref="L64:AG64"/>
    <mergeCell ref="L65:AG65"/>
    <mergeCell ref="L66:AG66"/>
    <mergeCell ref="L67:AG67"/>
    <mergeCell ref="H47:K47"/>
    <mergeCell ref="E64:G64"/>
    <mergeCell ref="H64:K64"/>
    <mergeCell ref="L42:AG42"/>
    <mergeCell ref="L45:U45"/>
    <mergeCell ref="L46:U46"/>
    <mergeCell ref="L47:U47"/>
    <mergeCell ref="L49:U49"/>
    <mergeCell ref="E62:G62"/>
    <mergeCell ref="H62:K62"/>
    <mergeCell ref="X56:Z56"/>
    <mergeCell ref="AA56:AD56"/>
    <mergeCell ref="AE56:AF56"/>
    <mergeCell ref="AG56:AI56"/>
    <mergeCell ref="E60:P60"/>
    <mergeCell ref="AH44:AK44"/>
    <mergeCell ref="V54:AG54"/>
    <mergeCell ref="E61:K61"/>
    <mergeCell ref="L53:U53"/>
    <mergeCell ref="H54:K54"/>
    <mergeCell ref="E52:G52"/>
    <mergeCell ref="V53:AG53"/>
    <mergeCell ref="H46:K46"/>
    <mergeCell ref="H53:K53"/>
    <mergeCell ref="V51:AG51"/>
    <mergeCell ref="L52:U52"/>
    <mergeCell ref="B51:D51"/>
    <mergeCell ref="E51:G51"/>
    <mergeCell ref="B50:D50"/>
    <mergeCell ref="E50:G50"/>
    <mergeCell ref="H50:K50"/>
    <mergeCell ref="H51:K51"/>
    <mergeCell ref="B52:D52"/>
    <mergeCell ref="AH43:AK43"/>
    <mergeCell ref="B44:D44"/>
    <mergeCell ref="E44:G44"/>
    <mergeCell ref="V45:AG45"/>
    <mergeCell ref="AH29:AK29"/>
    <mergeCell ref="E29:G29"/>
    <mergeCell ref="B43:D43"/>
    <mergeCell ref="E43:G43"/>
    <mergeCell ref="AH45:AK45"/>
    <mergeCell ref="H45:K45"/>
    <mergeCell ref="H29:J29"/>
    <mergeCell ref="K29:M29"/>
    <mergeCell ref="N29:Q29"/>
    <mergeCell ref="E42:K42"/>
    <mergeCell ref="A41:AK41"/>
    <mergeCell ref="R29:U29"/>
    <mergeCell ref="V29:AA29"/>
    <mergeCell ref="AB29:AG29"/>
    <mergeCell ref="B29:D29"/>
    <mergeCell ref="AE31:AG31"/>
    <mergeCell ref="X33:Z33"/>
    <mergeCell ref="AA33:AD33"/>
    <mergeCell ref="AE33:AG33"/>
    <mergeCell ref="AH33:AJ33"/>
    <mergeCell ref="AH28:AK28"/>
    <mergeCell ref="AH21:AK21"/>
    <mergeCell ref="AB20:AG20"/>
    <mergeCell ref="AH20:AK20"/>
    <mergeCell ref="B19:D19"/>
    <mergeCell ref="E19:G19"/>
    <mergeCell ref="H19:J19"/>
    <mergeCell ref="K19:M19"/>
    <mergeCell ref="N19:Q19"/>
    <mergeCell ref="R19:U19"/>
    <mergeCell ref="V19:AA19"/>
    <mergeCell ref="B20:D20"/>
    <mergeCell ref="E20:G20"/>
    <mergeCell ref="H20:J20"/>
    <mergeCell ref="K20:M20"/>
    <mergeCell ref="N20:Q20"/>
    <mergeCell ref="AB28:AG28"/>
    <mergeCell ref="B22:D22"/>
    <mergeCell ref="E22:G22"/>
    <mergeCell ref="H22:J22"/>
    <mergeCell ref="K22:M22"/>
    <mergeCell ref="N22:Q22"/>
    <mergeCell ref="R22:U22"/>
    <mergeCell ref="AB21:AG21"/>
    <mergeCell ref="V20:AA20"/>
    <mergeCell ref="B26:D26"/>
    <mergeCell ref="B25:D25"/>
    <mergeCell ref="B24:D24"/>
    <mergeCell ref="R28:U28"/>
    <mergeCell ref="B12:D12"/>
    <mergeCell ref="E12:G12"/>
    <mergeCell ref="H12:J12"/>
    <mergeCell ref="K12:M12"/>
    <mergeCell ref="N12:Q12"/>
    <mergeCell ref="R14:U14"/>
    <mergeCell ref="V28:AA28"/>
    <mergeCell ref="B23:D23"/>
    <mergeCell ref="E23:G23"/>
    <mergeCell ref="B11:D11"/>
    <mergeCell ref="B9:D9"/>
    <mergeCell ref="B28:D28"/>
    <mergeCell ref="E28:G28"/>
    <mergeCell ref="H28:J28"/>
    <mergeCell ref="K28:M28"/>
    <mergeCell ref="N28:Q28"/>
    <mergeCell ref="B14:D14"/>
    <mergeCell ref="E14:G14"/>
    <mergeCell ref="H14:J14"/>
    <mergeCell ref="K14:M14"/>
    <mergeCell ref="N14:Q14"/>
    <mergeCell ref="B13:D13"/>
    <mergeCell ref="E13:G13"/>
    <mergeCell ref="H13:J13"/>
    <mergeCell ref="K13:M13"/>
    <mergeCell ref="N13:Q13"/>
    <mergeCell ref="B27:D27"/>
    <mergeCell ref="E27:G27"/>
    <mergeCell ref="H15:J15"/>
    <mergeCell ref="K15:M15"/>
    <mergeCell ref="N15:Q15"/>
    <mergeCell ref="B10:D10"/>
    <mergeCell ref="E10:G10"/>
    <mergeCell ref="AH22:AK22"/>
    <mergeCell ref="B21:D21"/>
    <mergeCell ref="E21:G21"/>
    <mergeCell ref="H21:J21"/>
    <mergeCell ref="K21:M21"/>
    <mergeCell ref="N21:Q21"/>
    <mergeCell ref="R21:U21"/>
    <mergeCell ref="E7:U7"/>
    <mergeCell ref="V7:AG7"/>
    <mergeCell ref="AB11:AG11"/>
    <mergeCell ref="AH11:AK11"/>
    <mergeCell ref="AB13:AG13"/>
    <mergeCell ref="AH13:AK13"/>
    <mergeCell ref="V14:AA14"/>
    <mergeCell ref="AB14:AG14"/>
    <mergeCell ref="E11:G11"/>
    <mergeCell ref="H11:J11"/>
    <mergeCell ref="K11:M11"/>
    <mergeCell ref="N11:Q11"/>
    <mergeCell ref="R11:U11"/>
    <mergeCell ref="R13:U13"/>
    <mergeCell ref="V13:AA13"/>
    <mergeCell ref="V11:AA11"/>
    <mergeCell ref="V21:AA21"/>
    <mergeCell ref="AB27:AG27"/>
    <mergeCell ref="AH25:AK25"/>
    <mergeCell ref="AH26:AK26"/>
    <mergeCell ref="AB24:AG24"/>
    <mergeCell ref="AH24:AK24"/>
    <mergeCell ref="AB23:AG23"/>
    <mergeCell ref="H23:J23"/>
    <mergeCell ref="K23:M23"/>
    <mergeCell ref="N23:Q23"/>
    <mergeCell ref="AH23:AK23"/>
    <mergeCell ref="V27:AA27"/>
    <mergeCell ref="V26:AA26"/>
    <mergeCell ref="H27:J27"/>
    <mergeCell ref="K27:M27"/>
    <mergeCell ref="N27:Q27"/>
    <mergeCell ref="R27:U27"/>
    <mergeCell ref="R24:U24"/>
    <mergeCell ref="V24:AA24"/>
    <mergeCell ref="R23:U23"/>
    <mergeCell ref="V23:AA23"/>
    <mergeCell ref="AH27:AK27"/>
    <mergeCell ref="E4:P4"/>
    <mergeCell ref="V25:AA25"/>
    <mergeCell ref="AB25:AG25"/>
    <mergeCell ref="E26:G26"/>
    <mergeCell ref="H26:J26"/>
    <mergeCell ref="K26:M26"/>
    <mergeCell ref="N26:Q26"/>
    <mergeCell ref="R26:U26"/>
    <mergeCell ref="AB26:AG26"/>
    <mergeCell ref="E25:G25"/>
    <mergeCell ref="H25:J25"/>
    <mergeCell ref="K25:M25"/>
    <mergeCell ref="N25:Q25"/>
    <mergeCell ref="R25:U25"/>
    <mergeCell ref="E24:G24"/>
    <mergeCell ref="H24:J24"/>
    <mergeCell ref="K24:M24"/>
    <mergeCell ref="N24:Q24"/>
    <mergeCell ref="V22:AA22"/>
    <mergeCell ref="W5:Y5"/>
    <mergeCell ref="V8:AA8"/>
    <mergeCell ref="AB8:AG8"/>
    <mergeCell ref="AB22:AG22"/>
    <mergeCell ref="R20:U20"/>
    <mergeCell ref="AH19:AK19"/>
    <mergeCell ref="AB19:AG19"/>
    <mergeCell ref="R12:U12"/>
    <mergeCell ref="V12:AA12"/>
    <mergeCell ref="AB15:AG15"/>
    <mergeCell ref="V17:AA17"/>
    <mergeCell ref="AB17:AG17"/>
    <mergeCell ref="AH17:AK17"/>
    <mergeCell ref="B18:D18"/>
    <mergeCell ref="E18:G18"/>
    <mergeCell ref="H18:J18"/>
    <mergeCell ref="K18:M18"/>
    <mergeCell ref="N18:Q18"/>
    <mergeCell ref="R18:U18"/>
    <mergeCell ref="V18:AA18"/>
    <mergeCell ref="B17:D17"/>
    <mergeCell ref="E17:G17"/>
    <mergeCell ref="H17:J17"/>
    <mergeCell ref="K17:M17"/>
    <mergeCell ref="N17:Q17"/>
    <mergeCell ref="R17:U17"/>
    <mergeCell ref="B16:D16"/>
    <mergeCell ref="B15:D15"/>
    <mergeCell ref="AH14:AK14"/>
    <mergeCell ref="A1:AK1"/>
    <mergeCell ref="E9:G9"/>
    <mergeCell ref="H9:J9"/>
    <mergeCell ref="K9:M9"/>
    <mergeCell ref="N9:Q9"/>
    <mergeCell ref="R9:U9"/>
    <mergeCell ref="V9:AA9"/>
    <mergeCell ref="AB9:AG9"/>
    <mergeCell ref="A3:AK3"/>
    <mergeCell ref="B8:D8"/>
    <mergeCell ref="E8:G8"/>
    <mergeCell ref="H8:J8"/>
    <mergeCell ref="K8:M8"/>
    <mergeCell ref="N8:Q8"/>
    <mergeCell ref="G5:I5"/>
    <mergeCell ref="O5:Q5"/>
    <mergeCell ref="E5:F5"/>
    <mergeCell ref="B4:D4"/>
    <mergeCell ref="S4:W4"/>
    <mergeCell ref="X4:AC4"/>
    <mergeCell ref="AD4:AK4"/>
    <mergeCell ref="R8:U8"/>
    <mergeCell ref="M5:N5"/>
    <mergeCell ref="Q4:R4"/>
    <mergeCell ref="H10:J10"/>
    <mergeCell ref="R15:U15"/>
    <mergeCell ref="V15:AA15"/>
    <mergeCell ref="AB12:AG12"/>
    <mergeCell ref="AH15:AK15"/>
    <mergeCell ref="E16:G16"/>
    <mergeCell ref="H16:J16"/>
    <mergeCell ref="K16:M16"/>
    <mergeCell ref="N16:Q16"/>
    <mergeCell ref="R16:U16"/>
    <mergeCell ref="V16:AA16"/>
    <mergeCell ref="AB16:AG16"/>
    <mergeCell ref="AH16:AK16"/>
    <mergeCell ref="E15:G15"/>
    <mergeCell ref="AH12:AK12"/>
    <mergeCell ref="K10:M10"/>
    <mergeCell ref="N10:Q10"/>
    <mergeCell ref="R10:U10"/>
    <mergeCell ref="U6:V6"/>
    <mergeCell ref="V10:AA10"/>
    <mergeCell ref="AB10:AG10"/>
    <mergeCell ref="AH10:AK10"/>
    <mergeCell ref="AB18:AG18"/>
    <mergeCell ref="AH18:AK18"/>
    <mergeCell ref="AH9:AK9"/>
    <mergeCell ref="AH8:AK8"/>
    <mergeCell ref="B30:AK30"/>
    <mergeCell ref="K6:L6"/>
    <mergeCell ref="S6:T6"/>
    <mergeCell ref="AA6:AB6"/>
    <mergeCell ref="AC6:AF6"/>
    <mergeCell ref="AG6:AH6"/>
    <mergeCell ref="AJ6:AK6"/>
    <mergeCell ref="B5:D6"/>
    <mergeCell ref="W6:Y6"/>
    <mergeCell ref="K5:L5"/>
    <mergeCell ref="S5:T5"/>
    <mergeCell ref="AA5:AB5"/>
    <mergeCell ref="AJ5:AK5"/>
    <mergeCell ref="E6:F6"/>
    <mergeCell ref="G6:I6"/>
    <mergeCell ref="M6:N6"/>
    <mergeCell ref="B32:AK32"/>
    <mergeCell ref="X35:Z35"/>
    <mergeCell ref="AH31:AJ31"/>
    <mergeCell ref="C35:K35"/>
    <mergeCell ref="AA35:AD35"/>
    <mergeCell ref="AE35:AF35"/>
    <mergeCell ref="AG35:AI35"/>
    <mergeCell ref="U31:W31"/>
    <mergeCell ref="X31:Z31"/>
    <mergeCell ref="AA31:AD31"/>
    <mergeCell ref="B34:AK34"/>
    <mergeCell ref="C31:D31"/>
    <mergeCell ref="E31:G31"/>
    <mergeCell ref="H31:J31"/>
    <mergeCell ref="K31:L31"/>
    <mergeCell ref="M31:O31"/>
    <mergeCell ref="E46:G46"/>
    <mergeCell ref="L54:U54"/>
    <mergeCell ref="H52:K52"/>
    <mergeCell ref="P31:R31"/>
    <mergeCell ref="S31:T31"/>
    <mergeCell ref="C33:D33"/>
    <mergeCell ref="E33:G33"/>
    <mergeCell ref="H33:J33"/>
    <mergeCell ref="K33:L33"/>
    <mergeCell ref="M33:O33"/>
    <mergeCell ref="P33:R33"/>
    <mergeCell ref="S33:T33"/>
    <mergeCell ref="P35:R35"/>
    <mergeCell ref="S35:T35"/>
    <mergeCell ref="U35:W35"/>
    <mergeCell ref="B45:D45"/>
    <mergeCell ref="B49:D49"/>
    <mergeCell ref="E49:G49"/>
    <mergeCell ref="V49:AG49"/>
    <mergeCell ref="L50:U50"/>
    <mergeCell ref="L51:U51"/>
    <mergeCell ref="V52:AG52"/>
    <mergeCell ref="H49:K49"/>
    <mergeCell ref="V50:AG50"/>
    <mergeCell ref="H71:K71"/>
    <mergeCell ref="B72:D72"/>
    <mergeCell ref="E72:G72"/>
    <mergeCell ref="U33:W33"/>
    <mergeCell ref="C36:K36"/>
    <mergeCell ref="L36:N36"/>
    <mergeCell ref="O36:Q36"/>
    <mergeCell ref="L37:N37"/>
    <mergeCell ref="O37:Q37"/>
    <mergeCell ref="B55:AK55"/>
    <mergeCell ref="C38:K38"/>
    <mergeCell ref="L38:N38"/>
    <mergeCell ref="O38:Q38"/>
    <mergeCell ref="C37:K37"/>
    <mergeCell ref="V46:AG46"/>
    <mergeCell ref="E45:G45"/>
    <mergeCell ref="V43:AG44"/>
    <mergeCell ref="H43:K43"/>
    <mergeCell ref="H44:K44"/>
    <mergeCell ref="AH54:AK54"/>
    <mergeCell ref="V47:AG47"/>
    <mergeCell ref="B47:D47"/>
    <mergeCell ref="E47:G47"/>
    <mergeCell ref="B46:D46"/>
    <mergeCell ref="O6:Q6"/>
    <mergeCell ref="U5:V5"/>
    <mergeCell ref="AC5:AF5"/>
    <mergeCell ref="L73:AG73"/>
    <mergeCell ref="C56:D56"/>
    <mergeCell ref="E56:G56"/>
    <mergeCell ref="H56:J56"/>
    <mergeCell ref="K56:L56"/>
    <mergeCell ref="M56:O56"/>
    <mergeCell ref="P56:R56"/>
    <mergeCell ref="AD60:AK60"/>
    <mergeCell ref="S60:Y60"/>
    <mergeCell ref="B60:D60"/>
    <mergeCell ref="Q60:R60"/>
    <mergeCell ref="S56:T56"/>
    <mergeCell ref="U56:W56"/>
    <mergeCell ref="AH64:AK64"/>
    <mergeCell ref="AH63:AK63"/>
    <mergeCell ref="AH62:AK62"/>
    <mergeCell ref="A59:AK59"/>
    <mergeCell ref="B64:D64"/>
    <mergeCell ref="B62:D62"/>
    <mergeCell ref="B71:D71"/>
    <mergeCell ref="E71:G71"/>
  </mergeCells>
  <phoneticPr fontId="1"/>
  <dataValidations count="2">
    <dataValidation type="list" allowBlank="1" showInputMessage="1" showErrorMessage="1" sqref="AA5:AB6 AJ6:AK6">
      <formula1>$AN$1:$AN$3</formula1>
    </dataValidation>
    <dataValidation type="list" allowBlank="1" showInputMessage="1" showErrorMessage="1" sqref="K5:L6 S5:T6 AJ5:AK5">
      <formula1>$AN$1:$AN$2</formula1>
    </dataValidation>
  </dataValidations>
  <pageMargins left="0.49" right="0.28999999999999998" top="0.41" bottom="0.37" header="0.3" footer="0.3"/>
  <pageSetup paperSize="9" scale="98" orientation="portrait" r:id="rId1"/>
  <rowBreaks count="1" manualBreakCount="1">
    <brk id="39"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
  <sheetViews>
    <sheetView view="pageBreakPreview" zoomScaleNormal="85" zoomScaleSheetLayoutView="100" workbookViewId="0">
      <selection activeCell="L16" sqref="L16"/>
    </sheetView>
  </sheetViews>
  <sheetFormatPr defaultRowHeight="12" x14ac:dyDescent="0.15"/>
  <cols>
    <col min="1" max="1" width="3.5703125" style="1" customWidth="1"/>
    <col min="2" max="11" width="2.85546875" style="1" customWidth="1"/>
    <col min="12" max="12" width="2.5703125" style="1" customWidth="1"/>
    <col min="13" max="76" width="2.85546875" style="1" customWidth="1"/>
    <col min="77" max="16384" width="9.140625" style="1"/>
  </cols>
  <sheetData>
    <row r="1" spans="1:39" ht="18.75" customHeight="1" x14ac:dyDescent="0.15">
      <c r="A1" s="623" t="s">
        <v>83</v>
      </c>
      <c r="B1" s="623"/>
      <c r="C1" s="623"/>
      <c r="D1" s="623"/>
      <c r="E1" s="623"/>
      <c r="F1" s="623"/>
      <c r="G1" s="623"/>
      <c r="H1" s="623"/>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c r="AH1" s="623"/>
      <c r="AI1" s="623"/>
      <c r="AJ1" s="623"/>
      <c r="AK1" s="623"/>
      <c r="AM1" s="1" t="s">
        <v>10</v>
      </c>
    </row>
    <row r="2" spans="1:39" ht="23.25" customHeight="1" x14ac:dyDescent="0.15">
      <c r="A2" s="430" t="s">
        <v>74</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row>
    <row r="3" spans="1:39" ht="20.25" customHeight="1" x14ac:dyDescent="0.15">
      <c r="B3" s="175" t="s">
        <v>75</v>
      </c>
      <c r="C3" s="176"/>
      <c r="D3" s="177"/>
      <c r="E3" s="175" t="s">
        <v>76</v>
      </c>
      <c r="F3" s="176"/>
      <c r="G3" s="176"/>
      <c r="H3" s="176"/>
      <c r="I3" s="176"/>
      <c r="J3" s="177"/>
      <c r="K3" s="175" t="s">
        <v>77</v>
      </c>
      <c r="L3" s="176"/>
      <c r="M3" s="176"/>
      <c r="N3" s="176"/>
      <c r="O3" s="176"/>
      <c r="P3" s="176"/>
      <c r="Q3" s="177"/>
      <c r="R3" s="175" t="s">
        <v>79</v>
      </c>
      <c r="S3" s="176"/>
      <c r="T3" s="176"/>
      <c r="U3" s="176"/>
      <c r="V3" s="176"/>
      <c r="W3" s="176"/>
      <c r="X3" s="176"/>
      <c r="Y3" s="176"/>
      <c r="Z3" s="176"/>
      <c r="AA3" s="176"/>
      <c r="AB3" s="176"/>
      <c r="AC3" s="176"/>
      <c r="AD3" s="176"/>
      <c r="AE3" s="177"/>
      <c r="AF3" s="175" t="s">
        <v>78</v>
      </c>
      <c r="AG3" s="176"/>
      <c r="AH3" s="176"/>
      <c r="AI3" s="176"/>
      <c r="AJ3" s="177"/>
    </row>
    <row r="4" spans="1:39" ht="75" customHeight="1" x14ac:dyDescent="0.15">
      <c r="B4" s="175" t="s">
        <v>80</v>
      </c>
      <c r="C4" s="176"/>
      <c r="D4" s="177"/>
      <c r="E4" s="302"/>
      <c r="F4" s="303"/>
      <c r="G4" s="303"/>
      <c r="H4" s="303"/>
      <c r="I4" s="303"/>
      <c r="J4" s="304"/>
      <c r="K4" s="570"/>
      <c r="L4" s="426"/>
      <c r="M4" s="426"/>
      <c r="N4" s="426"/>
      <c r="O4" s="426"/>
      <c r="P4" s="426"/>
      <c r="Q4" s="427"/>
      <c r="R4" s="570"/>
      <c r="S4" s="426"/>
      <c r="T4" s="426"/>
      <c r="U4" s="426"/>
      <c r="V4" s="426"/>
      <c r="W4" s="426"/>
      <c r="X4" s="426"/>
      <c r="Y4" s="426"/>
      <c r="Z4" s="426"/>
      <c r="AA4" s="426"/>
      <c r="AB4" s="426"/>
      <c r="AC4" s="426"/>
      <c r="AD4" s="426"/>
      <c r="AE4" s="427"/>
      <c r="AF4" s="570"/>
      <c r="AG4" s="426"/>
      <c r="AH4" s="426"/>
      <c r="AI4" s="426"/>
      <c r="AJ4" s="427"/>
    </row>
    <row r="5" spans="1:39" ht="75" customHeight="1" x14ac:dyDescent="0.15">
      <c r="B5" s="175" t="s">
        <v>81</v>
      </c>
      <c r="C5" s="176"/>
      <c r="D5" s="177"/>
      <c r="E5" s="302"/>
      <c r="F5" s="303"/>
      <c r="G5" s="303"/>
      <c r="H5" s="303"/>
      <c r="I5" s="303"/>
      <c r="J5" s="304"/>
      <c r="K5" s="428"/>
      <c r="L5" s="387"/>
      <c r="M5" s="387"/>
      <c r="N5" s="387"/>
      <c r="O5" s="387"/>
      <c r="P5" s="387"/>
      <c r="Q5" s="388"/>
      <c r="R5" s="428"/>
      <c r="S5" s="387"/>
      <c r="T5" s="387"/>
      <c r="U5" s="387"/>
      <c r="V5" s="387"/>
      <c r="W5" s="387"/>
      <c r="X5" s="387"/>
      <c r="Y5" s="387"/>
      <c r="Z5" s="387"/>
      <c r="AA5" s="387"/>
      <c r="AB5" s="387"/>
      <c r="AC5" s="387"/>
      <c r="AD5" s="387"/>
      <c r="AE5" s="388"/>
      <c r="AF5" s="428"/>
      <c r="AG5" s="387"/>
      <c r="AH5" s="387"/>
      <c r="AI5" s="387"/>
      <c r="AJ5" s="388"/>
    </row>
    <row r="6" spans="1:39" ht="75" customHeight="1" x14ac:dyDescent="0.15">
      <c r="B6" s="175" t="s">
        <v>82</v>
      </c>
      <c r="C6" s="176"/>
      <c r="D6" s="177"/>
      <c r="E6" s="302"/>
      <c r="F6" s="303"/>
      <c r="G6" s="303"/>
      <c r="H6" s="303"/>
      <c r="I6" s="303"/>
      <c r="J6" s="304"/>
      <c r="K6" s="302"/>
      <c r="L6" s="303"/>
      <c r="M6" s="303"/>
      <c r="N6" s="303"/>
      <c r="O6" s="303"/>
      <c r="P6" s="303"/>
      <c r="Q6" s="304"/>
      <c r="R6" s="302"/>
      <c r="S6" s="303"/>
      <c r="T6" s="303"/>
      <c r="U6" s="303"/>
      <c r="V6" s="303"/>
      <c r="W6" s="303"/>
      <c r="X6" s="303"/>
      <c r="Y6" s="303"/>
      <c r="Z6" s="303"/>
      <c r="AA6" s="303"/>
      <c r="AB6" s="303"/>
      <c r="AC6" s="303"/>
      <c r="AD6" s="303"/>
      <c r="AE6" s="304"/>
      <c r="AF6" s="302"/>
      <c r="AG6" s="303"/>
      <c r="AH6" s="303"/>
      <c r="AI6" s="303"/>
      <c r="AJ6" s="304"/>
    </row>
  </sheetData>
  <mergeCells count="19">
    <mergeCell ref="A1:AK1"/>
    <mergeCell ref="A2:AK2"/>
    <mergeCell ref="B3:D3"/>
    <mergeCell ref="E3:J3"/>
    <mergeCell ref="K3:Q3"/>
    <mergeCell ref="R3:AE3"/>
    <mergeCell ref="AF3:AJ3"/>
    <mergeCell ref="AF6:AJ6"/>
    <mergeCell ref="R4:AE5"/>
    <mergeCell ref="K4:Q5"/>
    <mergeCell ref="B5:D5"/>
    <mergeCell ref="E5:J5"/>
    <mergeCell ref="B6:D6"/>
    <mergeCell ref="B4:D4"/>
    <mergeCell ref="E6:J6"/>
    <mergeCell ref="K6:Q6"/>
    <mergeCell ref="E4:J4"/>
    <mergeCell ref="AF4:AJ5"/>
    <mergeCell ref="R6:AE6"/>
  </mergeCells>
  <phoneticPr fontId="1"/>
  <pageMargins left="0.49" right="0.28999999999999998" top="0.41" bottom="0.37"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47"/>
  <sheetViews>
    <sheetView tabSelected="1" view="pageBreakPreview" zoomScaleNormal="85" zoomScaleSheetLayoutView="100" workbookViewId="0">
      <selection activeCell="I7" sqref="I7"/>
    </sheetView>
  </sheetViews>
  <sheetFormatPr defaultRowHeight="12" x14ac:dyDescent="0.15"/>
  <cols>
    <col min="1" max="1" width="3.5703125" style="38" customWidth="1"/>
    <col min="2" max="76" width="2.85546875" style="38" customWidth="1"/>
    <col min="77" max="256" width="9.140625" style="38"/>
    <col min="257" max="257" width="3.5703125" style="38" customWidth="1"/>
    <col min="258" max="332" width="2.85546875" style="38" customWidth="1"/>
    <col min="333" max="512" width="9.140625" style="38"/>
    <col min="513" max="513" width="3.5703125" style="38" customWidth="1"/>
    <col min="514" max="588" width="2.85546875" style="38" customWidth="1"/>
    <col min="589" max="768" width="9.140625" style="38"/>
    <col min="769" max="769" width="3.5703125" style="38" customWidth="1"/>
    <col min="770" max="844" width="2.85546875" style="38" customWidth="1"/>
    <col min="845" max="1024" width="9.140625" style="38"/>
    <col min="1025" max="1025" width="3.5703125" style="38" customWidth="1"/>
    <col min="1026" max="1100" width="2.85546875" style="38" customWidth="1"/>
    <col min="1101" max="1280" width="9.140625" style="38"/>
    <col min="1281" max="1281" width="3.5703125" style="38" customWidth="1"/>
    <col min="1282" max="1356" width="2.85546875" style="38" customWidth="1"/>
    <col min="1357" max="1536" width="9.140625" style="38"/>
    <col min="1537" max="1537" width="3.5703125" style="38" customWidth="1"/>
    <col min="1538" max="1612" width="2.85546875" style="38" customWidth="1"/>
    <col min="1613" max="1792" width="9.140625" style="38"/>
    <col min="1793" max="1793" width="3.5703125" style="38" customWidth="1"/>
    <col min="1794" max="1868" width="2.85546875" style="38" customWidth="1"/>
    <col min="1869" max="2048" width="9.140625" style="38"/>
    <col min="2049" max="2049" width="3.5703125" style="38" customWidth="1"/>
    <col min="2050" max="2124" width="2.85546875" style="38" customWidth="1"/>
    <col min="2125" max="2304" width="9.140625" style="38"/>
    <col min="2305" max="2305" width="3.5703125" style="38" customWidth="1"/>
    <col min="2306" max="2380" width="2.85546875" style="38" customWidth="1"/>
    <col min="2381" max="2560" width="9.140625" style="38"/>
    <col min="2561" max="2561" width="3.5703125" style="38" customWidth="1"/>
    <col min="2562" max="2636" width="2.85546875" style="38" customWidth="1"/>
    <col min="2637" max="2816" width="9.140625" style="38"/>
    <col min="2817" max="2817" width="3.5703125" style="38" customWidth="1"/>
    <col min="2818" max="2892" width="2.85546875" style="38" customWidth="1"/>
    <col min="2893" max="3072" width="9.140625" style="38"/>
    <col min="3073" max="3073" width="3.5703125" style="38" customWidth="1"/>
    <col min="3074" max="3148" width="2.85546875" style="38" customWidth="1"/>
    <col min="3149" max="3328" width="9.140625" style="38"/>
    <col min="3329" max="3329" width="3.5703125" style="38" customWidth="1"/>
    <col min="3330" max="3404" width="2.85546875" style="38" customWidth="1"/>
    <col min="3405" max="3584" width="9.140625" style="38"/>
    <col min="3585" max="3585" width="3.5703125" style="38" customWidth="1"/>
    <col min="3586" max="3660" width="2.85546875" style="38" customWidth="1"/>
    <col min="3661" max="3840" width="9.140625" style="38"/>
    <col min="3841" max="3841" width="3.5703125" style="38" customWidth="1"/>
    <col min="3842" max="3916" width="2.85546875" style="38" customWidth="1"/>
    <col min="3917" max="4096" width="9.140625" style="38"/>
    <col min="4097" max="4097" width="3.5703125" style="38" customWidth="1"/>
    <col min="4098" max="4172" width="2.85546875" style="38" customWidth="1"/>
    <col min="4173" max="4352" width="9.140625" style="38"/>
    <col min="4353" max="4353" width="3.5703125" style="38" customWidth="1"/>
    <col min="4354" max="4428" width="2.85546875" style="38" customWidth="1"/>
    <col min="4429" max="4608" width="9.140625" style="38"/>
    <col min="4609" max="4609" width="3.5703125" style="38" customWidth="1"/>
    <col min="4610" max="4684" width="2.85546875" style="38" customWidth="1"/>
    <col min="4685" max="4864" width="9.140625" style="38"/>
    <col min="4865" max="4865" width="3.5703125" style="38" customWidth="1"/>
    <col min="4866" max="4940" width="2.85546875" style="38" customWidth="1"/>
    <col min="4941" max="5120" width="9.140625" style="38"/>
    <col min="5121" max="5121" width="3.5703125" style="38" customWidth="1"/>
    <col min="5122" max="5196" width="2.85546875" style="38" customWidth="1"/>
    <col min="5197" max="5376" width="9.140625" style="38"/>
    <col min="5377" max="5377" width="3.5703125" style="38" customWidth="1"/>
    <col min="5378" max="5452" width="2.85546875" style="38" customWidth="1"/>
    <col min="5453" max="5632" width="9.140625" style="38"/>
    <col min="5633" max="5633" width="3.5703125" style="38" customWidth="1"/>
    <col min="5634" max="5708" width="2.85546875" style="38" customWidth="1"/>
    <col min="5709" max="5888" width="9.140625" style="38"/>
    <col min="5889" max="5889" width="3.5703125" style="38" customWidth="1"/>
    <col min="5890" max="5964" width="2.85546875" style="38" customWidth="1"/>
    <col min="5965" max="6144" width="9.140625" style="38"/>
    <col min="6145" max="6145" width="3.5703125" style="38" customWidth="1"/>
    <col min="6146" max="6220" width="2.85546875" style="38" customWidth="1"/>
    <col min="6221" max="6400" width="9.140625" style="38"/>
    <col min="6401" max="6401" width="3.5703125" style="38" customWidth="1"/>
    <col min="6402" max="6476" width="2.85546875" style="38" customWidth="1"/>
    <col min="6477" max="6656" width="9.140625" style="38"/>
    <col min="6657" max="6657" width="3.5703125" style="38" customWidth="1"/>
    <col min="6658" max="6732" width="2.85546875" style="38" customWidth="1"/>
    <col min="6733" max="6912" width="9.140625" style="38"/>
    <col min="6913" max="6913" width="3.5703125" style="38" customWidth="1"/>
    <col min="6914" max="6988" width="2.85546875" style="38" customWidth="1"/>
    <col min="6989" max="7168" width="9.140625" style="38"/>
    <col min="7169" max="7169" width="3.5703125" style="38" customWidth="1"/>
    <col min="7170" max="7244" width="2.85546875" style="38" customWidth="1"/>
    <col min="7245" max="7424" width="9.140625" style="38"/>
    <col min="7425" max="7425" width="3.5703125" style="38" customWidth="1"/>
    <col min="7426" max="7500" width="2.85546875" style="38" customWidth="1"/>
    <col min="7501" max="7680" width="9.140625" style="38"/>
    <col min="7681" max="7681" width="3.5703125" style="38" customWidth="1"/>
    <col min="7682" max="7756" width="2.85546875" style="38" customWidth="1"/>
    <col min="7757" max="7936" width="9.140625" style="38"/>
    <col min="7937" max="7937" width="3.5703125" style="38" customWidth="1"/>
    <col min="7938" max="8012" width="2.85546875" style="38" customWidth="1"/>
    <col min="8013" max="8192" width="9.140625" style="38"/>
    <col min="8193" max="8193" width="3.5703125" style="38" customWidth="1"/>
    <col min="8194" max="8268" width="2.85546875" style="38" customWidth="1"/>
    <col min="8269" max="8448" width="9.140625" style="38"/>
    <col min="8449" max="8449" width="3.5703125" style="38" customWidth="1"/>
    <col min="8450" max="8524" width="2.85546875" style="38" customWidth="1"/>
    <col min="8525" max="8704" width="9.140625" style="38"/>
    <col min="8705" max="8705" width="3.5703125" style="38" customWidth="1"/>
    <col min="8706" max="8780" width="2.85546875" style="38" customWidth="1"/>
    <col min="8781" max="8960" width="9.140625" style="38"/>
    <col min="8961" max="8961" width="3.5703125" style="38" customWidth="1"/>
    <col min="8962" max="9036" width="2.85546875" style="38" customWidth="1"/>
    <col min="9037" max="9216" width="9.140625" style="38"/>
    <col min="9217" max="9217" width="3.5703125" style="38" customWidth="1"/>
    <col min="9218" max="9292" width="2.85546875" style="38" customWidth="1"/>
    <col min="9293" max="9472" width="9.140625" style="38"/>
    <col min="9473" max="9473" width="3.5703125" style="38" customWidth="1"/>
    <col min="9474" max="9548" width="2.85546875" style="38" customWidth="1"/>
    <col min="9549" max="9728" width="9.140625" style="38"/>
    <col min="9729" max="9729" width="3.5703125" style="38" customWidth="1"/>
    <col min="9730" max="9804" width="2.85546875" style="38" customWidth="1"/>
    <col min="9805" max="9984" width="9.140625" style="38"/>
    <col min="9985" max="9985" width="3.5703125" style="38" customWidth="1"/>
    <col min="9986" max="10060" width="2.85546875" style="38" customWidth="1"/>
    <col min="10061" max="10240" width="9.140625" style="38"/>
    <col min="10241" max="10241" width="3.5703125" style="38" customWidth="1"/>
    <col min="10242" max="10316" width="2.85546875" style="38" customWidth="1"/>
    <col min="10317" max="10496" width="9.140625" style="38"/>
    <col min="10497" max="10497" width="3.5703125" style="38" customWidth="1"/>
    <col min="10498" max="10572" width="2.85546875" style="38" customWidth="1"/>
    <col min="10573" max="10752" width="9.140625" style="38"/>
    <col min="10753" max="10753" width="3.5703125" style="38" customWidth="1"/>
    <col min="10754" max="10828" width="2.85546875" style="38" customWidth="1"/>
    <col min="10829" max="11008" width="9.140625" style="38"/>
    <col min="11009" max="11009" width="3.5703125" style="38" customWidth="1"/>
    <col min="11010" max="11084" width="2.85546875" style="38" customWidth="1"/>
    <col min="11085" max="11264" width="9.140625" style="38"/>
    <col min="11265" max="11265" width="3.5703125" style="38" customWidth="1"/>
    <col min="11266" max="11340" width="2.85546875" style="38" customWidth="1"/>
    <col min="11341" max="11520" width="9.140625" style="38"/>
    <col min="11521" max="11521" width="3.5703125" style="38" customWidth="1"/>
    <col min="11522" max="11596" width="2.85546875" style="38" customWidth="1"/>
    <col min="11597" max="11776" width="9.140625" style="38"/>
    <col min="11777" max="11777" width="3.5703125" style="38" customWidth="1"/>
    <col min="11778" max="11852" width="2.85546875" style="38" customWidth="1"/>
    <col min="11853" max="12032" width="9.140625" style="38"/>
    <col min="12033" max="12033" width="3.5703125" style="38" customWidth="1"/>
    <col min="12034" max="12108" width="2.85546875" style="38" customWidth="1"/>
    <col min="12109" max="12288" width="9.140625" style="38"/>
    <col min="12289" max="12289" width="3.5703125" style="38" customWidth="1"/>
    <col min="12290" max="12364" width="2.85546875" style="38" customWidth="1"/>
    <col min="12365" max="12544" width="9.140625" style="38"/>
    <col min="12545" max="12545" width="3.5703125" style="38" customWidth="1"/>
    <col min="12546" max="12620" width="2.85546875" style="38" customWidth="1"/>
    <col min="12621" max="12800" width="9.140625" style="38"/>
    <col min="12801" max="12801" width="3.5703125" style="38" customWidth="1"/>
    <col min="12802" max="12876" width="2.85546875" style="38" customWidth="1"/>
    <col min="12877" max="13056" width="9.140625" style="38"/>
    <col min="13057" max="13057" width="3.5703125" style="38" customWidth="1"/>
    <col min="13058" max="13132" width="2.85546875" style="38" customWidth="1"/>
    <col min="13133" max="13312" width="9.140625" style="38"/>
    <col min="13313" max="13313" width="3.5703125" style="38" customWidth="1"/>
    <col min="13314" max="13388" width="2.85546875" style="38" customWidth="1"/>
    <col min="13389" max="13568" width="9.140625" style="38"/>
    <col min="13569" max="13569" width="3.5703125" style="38" customWidth="1"/>
    <col min="13570" max="13644" width="2.85546875" style="38" customWidth="1"/>
    <col min="13645" max="13824" width="9.140625" style="38"/>
    <col min="13825" max="13825" width="3.5703125" style="38" customWidth="1"/>
    <col min="13826" max="13900" width="2.85546875" style="38" customWidth="1"/>
    <col min="13901" max="14080" width="9.140625" style="38"/>
    <col min="14081" max="14081" width="3.5703125" style="38" customWidth="1"/>
    <col min="14082" max="14156" width="2.85546875" style="38" customWidth="1"/>
    <col min="14157" max="14336" width="9.140625" style="38"/>
    <col min="14337" max="14337" width="3.5703125" style="38" customWidth="1"/>
    <col min="14338" max="14412" width="2.85546875" style="38" customWidth="1"/>
    <col min="14413" max="14592" width="9.140625" style="38"/>
    <col min="14593" max="14593" width="3.5703125" style="38" customWidth="1"/>
    <col min="14594" max="14668" width="2.85546875" style="38" customWidth="1"/>
    <col min="14669" max="14848" width="9.140625" style="38"/>
    <col min="14849" max="14849" width="3.5703125" style="38" customWidth="1"/>
    <col min="14850" max="14924" width="2.85546875" style="38" customWidth="1"/>
    <col min="14925" max="15104" width="9.140625" style="38"/>
    <col min="15105" max="15105" width="3.5703125" style="38" customWidth="1"/>
    <col min="15106" max="15180" width="2.85546875" style="38" customWidth="1"/>
    <col min="15181" max="15360" width="9.140625" style="38"/>
    <col min="15361" max="15361" width="3.5703125" style="38" customWidth="1"/>
    <col min="15362" max="15436" width="2.85546875" style="38" customWidth="1"/>
    <col min="15437" max="15616" width="9.140625" style="38"/>
    <col min="15617" max="15617" width="3.5703125" style="38" customWidth="1"/>
    <col min="15618" max="15692" width="2.85546875" style="38" customWidth="1"/>
    <col min="15693" max="15872" width="9.140625" style="38"/>
    <col min="15873" max="15873" width="3.5703125" style="38" customWidth="1"/>
    <col min="15874" max="15948" width="2.85546875" style="38" customWidth="1"/>
    <col min="15949" max="16128" width="9.140625" style="38"/>
    <col min="16129" max="16129" width="3.5703125" style="38" customWidth="1"/>
    <col min="16130" max="16204" width="2.85546875" style="38" customWidth="1"/>
    <col min="16205" max="16384" width="9.140625" style="38"/>
  </cols>
  <sheetData>
    <row r="1" spans="1:42" ht="17.25" customHeight="1" x14ac:dyDescent="0.15">
      <c r="A1" s="122"/>
      <c r="B1" s="122"/>
      <c r="C1" s="122"/>
      <c r="D1" s="122"/>
      <c r="E1" s="122"/>
      <c r="F1" s="122"/>
      <c r="G1" s="122"/>
      <c r="H1" s="122"/>
      <c r="I1" s="122"/>
      <c r="J1" s="122"/>
      <c r="K1" s="122"/>
      <c r="Z1" s="123"/>
      <c r="AA1" s="123"/>
      <c r="AB1" s="123"/>
      <c r="AC1" s="123"/>
      <c r="AD1" s="123"/>
      <c r="AE1" s="123"/>
      <c r="AF1" s="123"/>
      <c r="AG1" s="123"/>
      <c r="AH1" s="123"/>
      <c r="AI1" s="123"/>
      <c r="AJ1" s="123"/>
      <c r="AK1" s="123"/>
      <c r="AM1" s="38" t="s">
        <v>347</v>
      </c>
      <c r="AN1" s="38">
        <v>27</v>
      </c>
      <c r="AO1" s="38">
        <v>1</v>
      </c>
      <c r="AP1" s="38">
        <v>1</v>
      </c>
    </row>
    <row r="2" spans="1:42" ht="17.25" customHeight="1" x14ac:dyDescent="0.15">
      <c r="A2" s="124"/>
      <c r="B2" s="124"/>
      <c r="C2" s="124"/>
      <c r="D2" s="124"/>
      <c r="E2" s="124"/>
      <c r="F2" s="124"/>
      <c r="G2" s="124"/>
      <c r="H2" s="124"/>
      <c r="I2" s="124"/>
      <c r="J2" s="124"/>
      <c r="K2" s="124"/>
      <c r="L2" s="75"/>
      <c r="M2" s="75"/>
      <c r="N2" s="75"/>
      <c r="O2" s="75"/>
      <c r="P2" s="75"/>
      <c r="Q2" s="75"/>
      <c r="R2" s="75"/>
      <c r="S2" s="75"/>
      <c r="T2" s="75"/>
      <c r="U2" s="75"/>
      <c r="V2" s="75"/>
      <c r="W2" s="75"/>
      <c r="X2" s="75"/>
      <c r="Y2" s="75"/>
      <c r="Z2" s="75"/>
      <c r="AA2" s="130" t="s">
        <v>350</v>
      </c>
      <c r="AB2" s="130"/>
      <c r="AC2" s="129"/>
      <c r="AD2" s="129"/>
      <c r="AE2" s="75" t="s">
        <v>353</v>
      </c>
      <c r="AF2" s="129"/>
      <c r="AG2" s="129"/>
      <c r="AH2" s="75" t="s">
        <v>352</v>
      </c>
      <c r="AI2" s="129"/>
      <c r="AJ2" s="129"/>
      <c r="AK2" s="75" t="s">
        <v>351</v>
      </c>
      <c r="AN2" s="38">
        <v>28</v>
      </c>
      <c r="AO2" s="38">
        <v>2</v>
      </c>
      <c r="AP2" s="38">
        <v>2</v>
      </c>
    </row>
    <row r="3" spans="1:42" ht="17.25" customHeight="1" x14ac:dyDescent="0.15">
      <c r="A3" s="83"/>
      <c r="B3" s="83"/>
      <c r="C3" s="83"/>
      <c r="D3" s="83"/>
      <c r="E3" s="83"/>
      <c r="F3" s="83"/>
      <c r="G3" s="83"/>
      <c r="H3" s="83"/>
      <c r="I3" s="83"/>
      <c r="J3" s="83"/>
      <c r="K3" s="83"/>
      <c r="L3" s="75"/>
      <c r="M3" s="75"/>
      <c r="N3" s="75"/>
      <c r="O3" s="75"/>
      <c r="P3" s="75"/>
      <c r="Q3" s="75"/>
      <c r="R3" s="75"/>
      <c r="S3" s="75"/>
      <c r="T3" s="75"/>
      <c r="U3" s="75"/>
      <c r="V3" s="75"/>
      <c r="W3" s="75"/>
      <c r="X3" s="75"/>
      <c r="Y3" s="75"/>
      <c r="Z3" s="75"/>
      <c r="AA3" s="84"/>
      <c r="AB3" s="84"/>
      <c r="AC3" s="84"/>
      <c r="AD3" s="84"/>
      <c r="AF3" s="84"/>
      <c r="AG3" s="84"/>
      <c r="AH3" s="84"/>
      <c r="AI3" s="84"/>
      <c r="AJ3" s="84"/>
      <c r="AK3" s="84"/>
      <c r="AN3" s="38">
        <v>29</v>
      </c>
      <c r="AO3" s="38">
        <v>3</v>
      </c>
      <c r="AP3" s="38">
        <v>3</v>
      </c>
    </row>
    <row r="4" spans="1:42" ht="17.25" customHeight="1" x14ac:dyDescent="0.15">
      <c r="A4" s="125" t="s">
        <v>366</v>
      </c>
      <c r="B4" s="125"/>
      <c r="C4" s="125"/>
      <c r="D4" s="125"/>
      <c r="E4" s="126" t="s">
        <v>355</v>
      </c>
      <c r="F4" s="126"/>
      <c r="G4" s="126"/>
      <c r="H4" s="126"/>
      <c r="I4" s="87" t="s">
        <v>348</v>
      </c>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88"/>
      <c r="AN4" s="38">
        <v>30</v>
      </c>
      <c r="AO4" s="38">
        <v>4</v>
      </c>
      <c r="AP4" s="38">
        <v>4</v>
      </c>
    </row>
    <row r="5" spans="1:42" ht="17.25" customHeight="1" x14ac:dyDescent="0.15">
      <c r="A5" s="82"/>
      <c r="B5" s="82"/>
      <c r="C5" s="82"/>
      <c r="D5" s="82"/>
      <c r="E5" s="82"/>
      <c r="F5" s="82"/>
      <c r="G5" s="82"/>
      <c r="H5" s="82"/>
      <c r="I5" s="87"/>
      <c r="J5" s="79"/>
      <c r="K5" s="79"/>
      <c r="L5" s="79"/>
      <c r="M5" s="79"/>
      <c r="N5" s="79"/>
      <c r="O5" s="79"/>
      <c r="P5" s="79"/>
      <c r="Q5" s="79"/>
      <c r="R5" s="79"/>
      <c r="S5" s="79"/>
      <c r="T5" s="79"/>
      <c r="U5" s="79"/>
      <c r="V5" s="79"/>
      <c r="W5" s="88"/>
      <c r="X5" s="81"/>
      <c r="Y5" s="81"/>
      <c r="Z5" s="126" t="s">
        <v>524</v>
      </c>
      <c r="AA5" s="126"/>
      <c r="AB5" s="126"/>
      <c r="AC5" s="126"/>
      <c r="AD5" s="126"/>
      <c r="AE5" s="126"/>
      <c r="AF5" s="126"/>
      <c r="AG5" s="126" t="s">
        <v>356</v>
      </c>
      <c r="AH5" s="126"/>
      <c r="AI5" s="126"/>
      <c r="AJ5" s="126"/>
      <c r="AK5" s="88"/>
      <c r="AN5" s="38">
        <v>31</v>
      </c>
      <c r="AO5" s="38">
        <v>5</v>
      </c>
      <c r="AP5" s="38">
        <v>5</v>
      </c>
    </row>
    <row r="6" spans="1:42" ht="18" customHeight="1" x14ac:dyDescent="0.15">
      <c r="A6" s="79"/>
      <c r="B6" s="79"/>
      <c r="C6" s="79"/>
      <c r="D6" s="79"/>
      <c r="E6" s="79"/>
      <c r="F6" s="79"/>
      <c r="G6" s="79"/>
      <c r="H6" s="79"/>
      <c r="I6" s="79"/>
      <c r="J6" s="79"/>
      <c r="K6" s="79"/>
      <c r="L6" s="79"/>
      <c r="M6" s="79"/>
      <c r="N6" s="79"/>
      <c r="O6" s="79"/>
      <c r="P6" s="79"/>
      <c r="Q6" s="79"/>
      <c r="R6" s="79"/>
      <c r="S6" s="79"/>
      <c r="T6" s="79"/>
      <c r="U6" s="79"/>
      <c r="V6" s="79"/>
      <c r="W6" s="88"/>
      <c r="X6" s="79"/>
      <c r="Y6" s="79"/>
      <c r="Z6" s="126" t="s">
        <v>367</v>
      </c>
      <c r="AA6" s="126"/>
      <c r="AB6" s="126"/>
      <c r="AC6" s="126"/>
      <c r="AD6" s="126"/>
      <c r="AE6" s="126"/>
      <c r="AF6" s="133" t="s">
        <v>466</v>
      </c>
      <c r="AG6" s="133"/>
      <c r="AH6" s="133"/>
      <c r="AI6" s="133"/>
      <c r="AJ6" s="133"/>
      <c r="AK6" s="133"/>
      <c r="AO6" s="38">
        <v>6</v>
      </c>
      <c r="AP6" s="38">
        <v>6</v>
      </c>
    </row>
    <row r="7" spans="1:42" ht="53.25" customHeight="1" x14ac:dyDescent="0.15">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O7" s="38">
        <v>7</v>
      </c>
      <c r="AP7" s="38">
        <v>7</v>
      </c>
    </row>
    <row r="8" spans="1:42" ht="23.25" customHeight="1" x14ac:dyDescent="0.15">
      <c r="A8" s="131" t="s">
        <v>357</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O8" s="38">
        <v>8</v>
      </c>
      <c r="AP8" s="38">
        <v>8</v>
      </c>
    </row>
    <row r="9" spans="1:42" ht="21.75" customHeight="1" x14ac:dyDescent="0.15">
      <c r="A9" s="77"/>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5"/>
      <c r="AJ9" s="75"/>
      <c r="AO9" s="38">
        <v>9</v>
      </c>
      <c r="AP9" s="38">
        <v>9</v>
      </c>
    </row>
    <row r="10" spans="1:42" ht="56.25" customHeight="1" x14ac:dyDescent="0.15">
      <c r="A10" s="126" t="s">
        <v>358</v>
      </c>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O10" s="38">
        <v>10</v>
      </c>
      <c r="AP10" s="38">
        <v>10</v>
      </c>
    </row>
    <row r="11" spans="1:42" x14ac:dyDescent="0.15">
      <c r="A11" s="78"/>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5"/>
      <c r="AJ11" s="75"/>
      <c r="AO11" s="38">
        <v>11</v>
      </c>
      <c r="AP11" s="38">
        <v>11</v>
      </c>
    </row>
    <row r="12" spans="1:42" ht="17.25" customHeight="1" x14ac:dyDescent="0.15">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75"/>
      <c r="AJ12" s="75"/>
      <c r="AO12" s="38">
        <v>12</v>
      </c>
      <c r="AP12" s="38">
        <v>12</v>
      </c>
    </row>
    <row r="13" spans="1:42" ht="17.25" customHeight="1" x14ac:dyDescent="0.15">
      <c r="A13" s="132" t="s">
        <v>349</v>
      </c>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P13" s="38">
        <v>13</v>
      </c>
    </row>
    <row r="14" spans="1:42" ht="17.25" customHeight="1" x14ac:dyDescent="0.15">
      <c r="A14" s="129"/>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75"/>
      <c r="AJ14" s="75"/>
      <c r="AP14" s="38">
        <v>14</v>
      </c>
    </row>
    <row r="15" spans="1:42" ht="18.95" customHeight="1" x14ac:dyDescent="0.15">
      <c r="A15" s="126" t="s">
        <v>359</v>
      </c>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75"/>
      <c r="AJ15" s="75"/>
      <c r="AK15" s="75"/>
      <c r="AP15" s="38">
        <v>15</v>
      </c>
    </row>
    <row r="16" spans="1:42" ht="18.95" customHeight="1" x14ac:dyDescent="0.15">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P16" s="38">
        <v>16</v>
      </c>
    </row>
    <row r="17" spans="1:45" ht="18.95" customHeight="1" x14ac:dyDescent="0.15">
      <c r="A17" s="126" t="s">
        <v>360</v>
      </c>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75"/>
      <c r="AJ17" s="75"/>
      <c r="AK17" s="75"/>
      <c r="AP17" s="38">
        <v>17</v>
      </c>
    </row>
    <row r="18" spans="1:45" ht="18.95" customHeight="1" x14ac:dyDescent="0.15">
      <c r="A18" s="75"/>
      <c r="B18" s="75"/>
      <c r="C18" s="75"/>
      <c r="D18" s="75"/>
      <c r="E18" s="75"/>
      <c r="F18" s="91" t="s">
        <v>361</v>
      </c>
      <c r="G18" s="79"/>
      <c r="H18" s="79"/>
      <c r="I18" s="79"/>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P18" s="38">
        <v>18</v>
      </c>
    </row>
    <row r="19" spans="1:45" ht="18.95" customHeight="1" x14ac:dyDescent="0.15">
      <c r="A19" s="75"/>
      <c r="B19" s="75"/>
      <c r="C19" s="75"/>
      <c r="D19" s="75"/>
      <c r="E19" s="75"/>
      <c r="F19" s="91" t="s">
        <v>362</v>
      </c>
      <c r="G19" s="79"/>
      <c r="H19" s="79"/>
      <c r="I19" s="79"/>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4"/>
      <c r="AM19" s="74"/>
      <c r="AN19" s="74"/>
      <c r="AO19" s="74"/>
      <c r="AP19" s="38">
        <v>19</v>
      </c>
      <c r="AQ19" s="74"/>
      <c r="AR19" s="74"/>
      <c r="AS19" s="74"/>
    </row>
    <row r="20" spans="1:45" s="74" customFormat="1" ht="18.95" customHeight="1" x14ac:dyDescent="0.15">
      <c r="A20" s="75"/>
      <c r="B20" s="75"/>
      <c r="C20" s="75"/>
      <c r="D20" s="75"/>
      <c r="E20" s="75"/>
      <c r="F20" s="91" t="s">
        <v>363</v>
      </c>
      <c r="G20" s="79"/>
      <c r="H20" s="79"/>
      <c r="I20" s="79"/>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P20" s="38">
        <v>20</v>
      </c>
    </row>
    <row r="21" spans="1:45" s="74" customFormat="1" ht="18.95" customHeight="1" x14ac:dyDescent="0.15">
      <c r="A21" s="75"/>
      <c r="B21" s="75"/>
      <c r="C21" s="75"/>
      <c r="D21" s="75"/>
      <c r="E21" s="75"/>
      <c r="F21" s="79"/>
      <c r="G21" s="79"/>
      <c r="H21" s="79"/>
      <c r="I21" s="79"/>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P21" s="38">
        <v>21</v>
      </c>
    </row>
    <row r="22" spans="1:45" s="74" customFormat="1" ht="18.95" customHeight="1" x14ac:dyDescent="0.15">
      <c r="A22" s="126" t="s">
        <v>364</v>
      </c>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75"/>
      <c r="AJ22" s="75"/>
      <c r="AK22" s="75"/>
      <c r="AL22" s="38"/>
      <c r="AM22" s="38"/>
      <c r="AN22" s="38"/>
      <c r="AO22" s="38"/>
      <c r="AP22" s="38">
        <v>22</v>
      </c>
      <c r="AQ22" s="38"/>
      <c r="AR22" s="38"/>
      <c r="AS22" s="38"/>
    </row>
    <row r="23" spans="1:45" ht="18.95" customHeight="1" x14ac:dyDescent="0.15">
      <c r="A23" s="75"/>
      <c r="B23" s="75"/>
      <c r="C23" s="75"/>
      <c r="D23" s="75"/>
      <c r="E23" s="75"/>
      <c r="F23" s="91" t="s">
        <v>365</v>
      </c>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P23" s="38">
        <v>23</v>
      </c>
    </row>
    <row r="24" spans="1:45" ht="18.95" customHeight="1" x14ac:dyDescent="0.15">
      <c r="A24" s="124"/>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75"/>
      <c r="AJ24" s="75"/>
      <c r="AK24" s="75"/>
      <c r="AP24" s="38">
        <v>24</v>
      </c>
    </row>
    <row r="25" spans="1:45" ht="17.25" customHeight="1" x14ac:dyDescent="0.15">
      <c r="A25" s="75"/>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75"/>
      <c r="AP25" s="38">
        <v>25</v>
      </c>
    </row>
    <row r="26" spans="1:45" ht="17.25" customHeight="1" x14ac:dyDescent="0.15">
      <c r="A26" s="75"/>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75"/>
      <c r="AP26" s="38">
        <v>26</v>
      </c>
    </row>
    <row r="27" spans="1:45" ht="17.25" customHeight="1" x14ac:dyDescent="0.15">
      <c r="A27" s="75"/>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75"/>
      <c r="AP27" s="38">
        <v>27</v>
      </c>
    </row>
    <row r="28" spans="1:45" ht="17.25" customHeight="1" x14ac:dyDescent="0.15">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75"/>
      <c r="AJ28" s="75"/>
      <c r="AK28" s="75"/>
      <c r="AP28" s="38">
        <v>28</v>
      </c>
    </row>
    <row r="29" spans="1:45" ht="17.25" customHeight="1" x14ac:dyDescent="0.15">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75"/>
      <c r="AJ29" s="75"/>
      <c r="AK29" s="75"/>
      <c r="AP29" s="38">
        <v>29</v>
      </c>
    </row>
    <row r="30" spans="1:45" ht="17.25" customHeight="1" x14ac:dyDescent="0.15">
      <c r="A30" s="127"/>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P30" s="38">
        <v>30</v>
      </c>
    </row>
    <row r="31" spans="1:45" ht="17.25" customHeight="1" x14ac:dyDescent="0.15">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P31" s="38">
        <v>31</v>
      </c>
    </row>
    <row r="32" spans="1:45" ht="17.25" customHeight="1" x14ac:dyDescent="0.15">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row>
    <row r="33" spans="1:37" ht="17.25" customHeight="1" x14ac:dyDescent="0.15">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row>
    <row r="34" spans="1:37" ht="17.25" customHeight="1" x14ac:dyDescent="0.15">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row>
    <row r="35" spans="1:37" ht="17.25" customHeight="1" x14ac:dyDescent="0.15">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row>
    <row r="36" spans="1:37" ht="17.25" customHeight="1" x14ac:dyDescent="0.1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row>
    <row r="37" spans="1:37" ht="17.25" customHeight="1" x14ac:dyDescent="0.15">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row>
    <row r="38" spans="1:37" ht="17.25" customHeight="1" x14ac:dyDescent="0.15">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row>
    <row r="39" spans="1:37" ht="17.25" customHeight="1" x14ac:dyDescent="0.15">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row>
    <row r="40" spans="1:37" ht="17.25" customHeight="1" x14ac:dyDescent="0.1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row>
    <row r="41" spans="1:37" ht="17.25" customHeight="1" x14ac:dyDescent="0.1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row>
    <row r="42" spans="1:37" ht="17.25" customHeight="1" x14ac:dyDescent="0.15">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row>
    <row r="43" spans="1:37" ht="17.25" customHeight="1" x14ac:dyDescent="0.1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row>
    <row r="44" spans="1:37" ht="17.25" customHeight="1" x14ac:dyDescent="0.15">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row>
    <row r="45" spans="1:37" ht="17.25" customHeight="1" x14ac:dyDescent="0.15">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row>
    <row r="46" spans="1:37" ht="17.25" customHeight="1" x14ac:dyDescent="0.15">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row>
    <row r="47" spans="1:37" ht="17.25" customHeight="1" x14ac:dyDescent="0.15"/>
  </sheetData>
  <mergeCells count="26">
    <mergeCell ref="A17:AH17"/>
    <mergeCell ref="A22:AH22"/>
    <mergeCell ref="AI2:AJ2"/>
    <mergeCell ref="AF2:AG2"/>
    <mergeCell ref="AC2:AD2"/>
    <mergeCell ref="AA2:AB2"/>
    <mergeCell ref="E4:H4"/>
    <mergeCell ref="A14:AH14"/>
    <mergeCell ref="A12:AH12"/>
    <mergeCell ref="A15:AH15"/>
    <mergeCell ref="Z5:AF5"/>
    <mergeCell ref="A8:AK8"/>
    <mergeCell ref="A10:AK10"/>
    <mergeCell ref="A13:AK13"/>
    <mergeCell ref="Z6:AE6"/>
    <mergeCell ref="AF6:AK6"/>
    <mergeCell ref="A30:AK30"/>
    <mergeCell ref="A24:AH24"/>
    <mergeCell ref="B25:AJ27"/>
    <mergeCell ref="A28:AH28"/>
    <mergeCell ref="A29:AH29"/>
    <mergeCell ref="A1:K1"/>
    <mergeCell ref="Z1:AK1"/>
    <mergeCell ref="A2:K2"/>
    <mergeCell ref="A4:D4"/>
    <mergeCell ref="AG5:AJ5"/>
  </mergeCells>
  <phoneticPr fontId="6"/>
  <dataValidations count="3">
    <dataValidation type="list" allowBlank="1" showInputMessage="1" showErrorMessage="1" sqref="AC2:AD2">
      <formula1>$AN$1:$AN$5</formula1>
    </dataValidation>
    <dataValidation type="list" allowBlank="1" showInputMessage="1" showErrorMessage="1" sqref="AF2:AG2">
      <formula1>$AO$1:$AO$12</formula1>
    </dataValidation>
    <dataValidation type="list" allowBlank="1" showInputMessage="1" showErrorMessage="1" sqref="AI2:AJ2">
      <formula1>$AP$1:$AP$31</formula1>
    </dataValidation>
  </dataValidations>
  <printOptions horizontalCentered="1"/>
  <pageMargins left="0.47244094488188981" right="0.27559055118110237" top="0.55118110236220474" bottom="0.43307086614173229"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defaultSize="0" autoFill="0" autoLine="0" autoPict="0" altText="">
                <anchor moveWithCells="1">
                  <from>
                    <xdr:col>2</xdr:col>
                    <xdr:colOff>152400</xdr:colOff>
                    <xdr:row>16</xdr:row>
                    <xdr:rowOff>123825</xdr:rowOff>
                  </from>
                  <to>
                    <xdr:col>4</xdr:col>
                    <xdr:colOff>95250</xdr:colOff>
                    <xdr:row>18</xdr:row>
                    <xdr:rowOff>38100</xdr:rowOff>
                  </to>
                </anchor>
              </controlPr>
            </control>
          </mc:Choice>
        </mc:AlternateContent>
        <mc:AlternateContent xmlns:mc="http://schemas.openxmlformats.org/markup-compatibility/2006">
          <mc:Choice Requires="x14">
            <control shapeId="11268" r:id="rId5" name="Check Box 4">
              <controlPr defaultSize="0" autoFill="0" autoLine="0" autoPict="0" altText="">
                <anchor moveWithCells="1">
                  <from>
                    <xdr:col>2</xdr:col>
                    <xdr:colOff>152400</xdr:colOff>
                    <xdr:row>17</xdr:row>
                    <xdr:rowOff>123825</xdr:rowOff>
                  </from>
                  <to>
                    <xdr:col>4</xdr:col>
                    <xdr:colOff>95250</xdr:colOff>
                    <xdr:row>19</xdr:row>
                    <xdr:rowOff>38100</xdr:rowOff>
                  </to>
                </anchor>
              </controlPr>
            </control>
          </mc:Choice>
        </mc:AlternateContent>
        <mc:AlternateContent xmlns:mc="http://schemas.openxmlformats.org/markup-compatibility/2006">
          <mc:Choice Requires="x14">
            <control shapeId="11269" r:id="rId6" name="Check Box 5">
              <controlPr defaultSize="0" autoFill="0" autoLine="0" autoPict="0" altText="">
                <anchor moveWithCells="1">
                  <from>
                    <xdr:col>2</xdr:col>
                    <xdr:colOff>152400</xdr:colOff>
                    <xdr:row>18</xdr:row>
                    <xdr:rowOff>123825</xdr:rowOff>
                  </from>
                  <to>
                    <xdr:col>4</xdr:col>
                    <xdr:colOff>95250</xdr:colOff>
                    <xdr:row>20</xdr:row>
                    <xdr:rowOff>38100</xdr:rowOff>
                  </to>
                </anchor>
              </controlPr>
            </control>
          </mc:Choice>
        </mc:AlternateContent>
        <mc:AlternateContent xmlns:mc="http://schemas.openxmlformats.org/markup-compatibility/2006">
          <mc:Choice Requires="x14">
            <control shapeId="11270" r:id="rId7" name="Check Box 6">
              <controlPr defaultSize="0" autoFill="0" autoLine="0" autoPict="0" altText="">
                <anchor moveWithCells="1">
                  <from>
                    <xdr:col>2</xdr:col>
                    <xdr:colOff>152400</xdr:colOff>
                    <xdr:row>21</xdr:row>
                    <xdr:rowOff>123825</xdr:rowOff>
                  </from>
                  <to>
                    <xdr:col>4</xdr:col>
                    <xdr:colOff>95250</xdr:colOff>
                    <xdr:row>23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B65488:F65496 IX65488:JB65496 ST65488:SX65496 ACP65488:ACT65496 AML65488:AMP65496 AWH65488:AWL65496 BGD65488:BGH65496 BPZ65488:BQD65496 BZV65488:BZZ65496 CJR65488:CJV65496 CTN65488:CTR65496 DDJ65488:DDN65496 DNF65488:DNJ65496 DXB65488:DXF65496 EGX65488:EHB65496 EQT65488:EQX65496 FAP65488:FAT65496 FKL65488:FKP65496 FUH65488:FUL65496 GED65488:GEH65496 GNZ65488:GOD65496 GXV65488:GXZ65496 HHR65488:HHV65496 HRN65488:HRR65496 IBJ65488:IBN65496 ILF65488:ILJ65496 IVB65488:IVF65496 JEX65488:JFB65496 JOT65488:JOX65496 JYP65488:JYT65496 KIL65488:KIP65496 KSH65488:KSL65496 LCD65488:LCH65496 LLZ65488:LMD65496 LVV65488:LVZ65496 MFR65488:MFV65496 MPN65488:MPR65496 MZJ65488:MZN65496 NJF65488:NJJ65496 NTB65488:NTF65496 OCX65488:ODB65496 OMT65488:OMX65496 OWP65488:OWT65496 PGL65488:PGP65496 PQH65488:PQL65496 QAD65488:QAH65496 QJZ65488:QKD65496 QTV65488:QTZ65496 RDR65488:RDV65496 RNN65488:RNR65496 RXJ65488:RXN65496 SHF65488:SHJ65496 SRB65488:SRF65496 TAX65488:TBB65496 TKT65488:TKX65496 TUP65488:TUT65496 UEL65488:UEP65496 UOH65488:UOL65496 UYD65488:UYH65496 VHZ65488:VID65496 VRV65488:VRZ65496 WBR65488:WBV65496 WLN65488:WLR65496 WVJ65488:WVN65496 B131024:F131032 IX131024:JB131032 ST131024:SX131032 ACP131024:ACT131032 AML131024:AMP131032 AWH131024:AWL131032 BGD131024:BGH131032 BPZ131024:BQD131032 BZV131024:BZZ131032 CJR131024:CJV131032 CTN131024:CTR131032 DDJ131024:DDN131032 DNF131024:DNJ131032 DXB131024:DXF131032 EGX131024:EHB131032 EQT131024:EQX131032 FAP131024:FAT131032 FKL131024:FKP131032 FUH131024:FUL131032 GED131024:GEH131032 GNZ131024:GOD131032 GXV131024:GXZ131032 HHR131024:HHV131032 HRN131024:HRR131032 IBJ131024:IBN131032 ILF131024:ILJ131032 IVB131024:IVF131032 JEX131024:JFB131032 JOT131024:JOX131032 JYP131024:JYT131032 KIL131024:KIP131032 KSH131024:KSL131032 LCD131024:LCH131032 LLZ131024:LMD131032 LVV131024:LVZ131032 MFR131024:MFV131032 MPN131024:MPR131032 MZJ131024:MZN131032 NJF131024:NJJ131032 NTB131024:NTF131032 OCX131024:ODB131032 OMT131024:OMX131032 OWP131024:OWT131032 PGL131024:PGP131032 PQH131024:PQL131032 QAD131024:QAH131032 QJZ131024:QKD131032 QTV131024:QTZ131032 RDR131024:RDV131032 RNN131024:RNR131032 RXJ131024:RXN131032 SHF131024:SHJ131032 SRB131024:SRF131032 TAX131024:TBB131032 TKT131024:TKX131032 TUP131024:TUT131032 UEL131024:UEP131032 UOH131024:UOL131032 UYD131024:UYH131032 VHZ131024:VID131032 VRV131024:VRZ131032 WBR131024:WBV131032 WLN131024:WLR131032 WVJ131024:WVN131032 B196560:F196568 IX196560:JB196568 ST196560:SX196568 ACP196560:ACT196568 AML196560:AMP196568 AWH196560:AWL196568 BGD196560:BGH196568 BPZ196560:BQD196568 BZV196560:BZZ196568 CJR196560:CJV196568 CTN196560:CTR196568 DDJ196560:DDN196568 DNF196560:DNJ196568 DXB196560:DXF196568 EGX196560:EHB196568 EQT196560:EQX196568 FAP196560:FAT196568 FKL196560:FKP196568 FUH196560:FUL196568 GED196560:GEH196568 GNZ196560:GOD196568 GXV196560:GXZ196568 HHR196560:HHV196568 HRN196560:HRR196568 IBJ196560:IBN196568 ILF196560:ILJ196568 IVB196560:IVF196568 JEX196560:JFB196568 JOT196560:JOX196568 JYP196560:JYT196568 KIL196560:KIP196568 KSH196560:KSL196568 LCD196560:LCH196568 LLZ196560:LMD196568 LVV196560:LVZ196568 MFR196560:MFV196568 MPN196560:MPR196568 MZJ196560:MZN196568 NJF196560:NJJ196568 NTB196560:NTF196568 OCX196560:ODB196568 OMT196560:OMX196568 OWP196560:OWT196568 PGL196560:PGP196568 PQH196560:PQL196568 QAD196560:QAH196568 QJZ196560:QKD196568 QTV196560:QTZ196568 RDR196560:RDV196568 RNN196560:RNR196568 RXJ196560:RXN196568 SHF196560:SHJ196568 SRB196560:SRF196568 TAX196560:TBB196568 TKT196560:TKX196568 TUP196560:TUT196568 UEL196560:UEP196568 UOH196560:UOL196568 UYD196560:UYH196568 VHZ196560:VID196568 VRV196560:VRZ196568 WBR196560:WBV196568 WLN196560:WLR196568 WVJ196560:WVN196568 B262096:F262104 IX262096:JB262104 ST262096:SX262104 ACP262096:ACT262104 AML262096:AMP262104 AWH262096:AWL262104 BGD262096:BGH262104 BPZ262096:BQD262104 BZV262096:BZZ262104 CJR262096:CJV262104 CTN262096:CTR262104 DDJ262096:DDN262104 DNF262096:DNJ262104 DXB262096:DXF262104 EGX262096:EHB262104 EQT262096:EQX262104 FAP262096:FAT262104 FKL262096:FKP262104 FUH262096:FUL262104 GED262096:GEH262104 GNZ262096:GOD262104 GXV262096:GXZ262104 HHR262096:HHV262104 HRN262096:HRR262104 IBJ262096:IBN262104 ILF262096:ILJ262104 IVB262096:IVF262104 JEX262096:JFB262104 JOT262096:JOX262104 JYP262096:JYT262104 KIL262096:KIP262104 KSH262096:KSL262104 LCD262096:LCH262104 LLZ262096:LMD262104 LVV262096:LVZ262104 MFR262096:MFV262104 MPN262096:MPR262104 MZJ262096:MZN262104 NJF262096:NJJ262104 NTB262096:NTF262104 OCX262096:ODB262104 OMT262096:OMX262104 OWP262096:OWT262104 PGL262096:PGP262104 PQH262096:PQL262104 QAD262096:QAH262104 QJZ262096:QKD262104 QTV262096:QTZ262104 RDR262096:RDV262104 RNN262096:RNR262104 RXJ262096:RXN262104 SHF262096:SHJ262104 SRB262096:SRF262104 TAX262096:TBB262104 TKT262096:TKX262104 TUP262096:TUT262104 UEL262096:UEP262104 UOH262096:UOL262104 UYD262096:UYH262104 VHZ262096:VID262104 VRV262096:VRZ262104 WBR262096:WBV262104 WLN262096:WLR262104 WVJ262096:WVN262104 B327632:F327640 IX327632:JB327640 ST327632:SX327640 ACP327632:ACT327640 AML327632:AMP327640 AWH327632:AWL327640 BGD327632:BGH327640 BPZ327632:BQD327640 BZV327632:BZZ327640 CJR327632:CJV327640 CTN327632:CTR327640 DDJ327632:DDN327640 DNF327632:DNJ327640 DXB327632:DXF327640 EGX327632:EHB327640 EQT327632:EQX327640 FAP327632:FAT327640 FKL327632:FKP327640 FUH327632:FUL327640 GED327632:GEH327640 GNZ327632:GOD327640 GXV327632:GXZ327640 HHR327632:HHV327640 HRN327632:HRR327640 IBJ327632:IBN327640 ILF327632:ILJ327640 IVB327632:IVF327640 JEX327632:JFB327640 JOT327632:JOX327640 JYP327632:JYT327640 KIL327632:KIP327640 KSH327632:KSL327640 LCD327632:LCH327640 LLZ327632:LMD327640 LVV327632:LVZ327640 MFR327632:MFV327640 MPN327632:MPR327640 MZJ327632:MZN327640 NJF327632:NJJ327640 NTB327632:NTF327640 OCX327632:ODB327640 OMT327632:OMX327640 OWP327632:OWT327640 PGL327632:PGP327640 PQH327632:PQL327640 QAD327632:QAH327640 QJZ327632:QKD327640 QTV327632:QTZ327640 RDR327632:RDV327640 RNN327632:RNR327640 RXJ327632:RXN327640 SHF327632:SHJ327640 SRB327632:SRF327640 TAX327632:TBB327640 TKT327632:TKX327640 TUP327632:TUT327640 UEL327632:UEP327640 UOH327632:UOL327640 UYD327632:UYH327640 VHZ327632:VID327640 VRV327632:VRZ327640 WBR327632:WBV327640 WLN327632:WLR327640 WVJ327632:WVN327640 B393168:F393176 IX393168:JB393176 ST393168:SX393176 ACP393168:ACT393176 AML393168:AMP393176 AWH393168:AWL393176 BGD393168:BGH393176 BPZ393168:BQD393176 BZV393168:BZZ393176 CJR393168:CJV393176 CTN393168:CTR393176 DDJ393168:DDN393176 DNF393168:DNJ393176 DXB393168:DXF393176 EGX393168:EHB393176 EQT393168:EQX393176 FAP393168:FAT393176 FKL393168:FKP393176 FUH393168:FUL393176 GED393168:GEH393176 GNZ393168:GOD393176 GXV393168:GXZ393176 HHR393168:HHV393176 HRN393168:HRR393176 IBJ393168:IBN393176 ILF393168:ILJ393176 IVB393168:IVF393176 JEX393168:JFB393176 JOT393168:JOX393176 JYP393168:JYT393176 KIL393168:KIP393176 KSH393168:KSL393176 LCD393168:LCH393176 LLZ393168:LMD393176 LVV393168:LVZ393176 MFR393168:MFV393176 MPN393168:MPR393176 MZJ393168:MZN393176 NJF393168:NJJ393176 NTB393168:NTF393176 OCX393168:ODB393176 OMT393168:OMX393176 OWP393168:OWT393176 PGL393168:PGP393176 PQH393168:PQL393176 QAD393168:QAH393176 QJZ393168:QKD393176 QTV393168:QTZ393176 RDR393168:RDV393176 RNN393168:RNR393176 RXJ393168:RXN393176 SHF393168:SHJ393176 SRB393168:SRF393176 TAX393168:TBB393176 TKT393168:TKX393176 TUP393168:TUT393176 UEL393168:UEP393176 UOH393168:UOL393176 UYD393168:UYH393176 VHZ393168:VID393176 VRV393168:VRZ393176 WBR393168:WBV393176 WLN393168:WLR393176 WVJ393168:WVN393176 B458704:F458712 IX458704:JB458712 ST458704:SX458712 ACP458704:ACT458712 AML458704:AMP458712 AWH458704:AWL458712 BGD458704:BGH458712 BPZ458704:BQD458712 BZV458704:BZZ458712 CJR458704:CJV458712 CTN458704:CTR458712 DDJ458704:DDN458712 DNF458704:DNJ458712 DXB458704:DXF458712 EGX458704:EHB458712 EQT458704:EQX458712 FAP458704:FAT458712 FKL458704:FKP458712 FUH458704:FUL458712 GED458704:GEH458712 GNZ458704:GOD458712 GXV458704:GXZ458712 HHR458704:HHV458712 HRN458704:HRR458712 IBJ458704:IBN458712 ILF458704:ILJ458712 IVB458704:IVF458712 JEX458704:JFB458712 JOT458704:JOX458712 JYP458704:JYT458712 KIL458704:KIP458712 KSH458704:KSL458712 LCD458704:LCH458712 LLZ458704:LMD458712 LVV458704:LVZ458712 MFR458704:MFV458712 MPN458704:MPR458712 MZJ458704:MZN458712 NJF458704:NJJ458712 NTB458704:NTF458712 OCX458704:ODB458712 OMT458704:OMX458712 OWP458704:OWT458712 PGL458704:PGP458712 PQH458704:PQL458712 QAD458704:QAH458712 QJZ458704:QKD458712 QTV458704:QTZ458712 RDR458704:RDV458712 RNN458704:RNR458712 RXJ458704:RXN458712 SHF458704:SHJ458712 SRB458704:SRF458712 TAX458704:TBB458712 TKT458704:TKX458712 TUP458704:TUT458712 UEL458704:UEP458712 UOH458704:UOL458712 UYD458704:UYH458712 VHZ458704:VID458712 VRV458704:VRZ458712 WBR458704:WBV458712 WLN458704:WLR458712 WVJ458704:WVN458712 B524240:F524248 IX524240:JB524248 ST524240:SX524248 ACP524240:ACT524248 AML524240:AMP524248 AWH524240:AWL524248 BGD524240:BGH524248 BPZ524240:BQD524248 BZV524240:BZZ524248 CJR524240:CJV524248 CTN524240:CTR524248 DDJ524240:DDN524248 DNF524240:DNJ524248 DXB524240:DXF524248 EGX524240:EHB524248 EQT524240:EQX524248 FAP524240:FAT524248 FKL524240:FKP524248 FUH524240:FUL524248 GED524240:GEH524248 GNZ524240:GOD524248 GXV524240:GXZ524248 HHR524240:HHV524248 HRN524240:HRR524248 IBJ524240:IBN524248 ILF524240:ILJ524248 IVB524240:IVF524248 JEX524240:JFB524248 JOT524240:JOX524248 JYP524240:JYT524248 KIL524240:KIP524248 KSH524240:KSL524248 LCD524240:LCH524248 LLZ524240:LMD524248 LVV524240:LVZ524248 MFR524240:MFV524248 MPN524240:MPR524248 MZJ524240:MZN524248 NJF524240:NJJ524248 NTB524240:NTF524248 OCX524240:ODB524248 OMT524240:OMX524248 OWP524240:OWT524248 PGL524240:PGP524248 PQH524240:PQL524248 QAD524240:QAH524248 QJZ524240:QKD524248 QTV524240:QTZ524248 RDR524240:RDV524248 RNN524240:RNR524248 RXJ524240:RXN524248 SHF524240:SHJ524248 SRB524240:SRF524248 TAX524240:TBB524248 TKT524240:TKX524248 TUP524240:TUT524248 UEL524240:UEP524248 UOH524240:UOL524248 UYD524240:UYH524248 VHZ524240:VID524248 VRV524240:VRZ524248 WBR524240:WBV524248 WLN524240:WLR524248 WVJ524240:WVN524248 B589776:F589784 IX589776:JB589784 ST589776:SX589784 ACP589776:ACT589784 AML589776:AMP589784 AWH589776:AWL589784 BGD589776:BGH589784 BPZ589776:BQD589784 BZV589776:BZZ589784 CJR589776:CJV589784 CTN589776:CTR589784 DDJ589776:DDN589784 DNF589776:DNJ589784 DXB589776:DXF589784 EGX589776:EHB589784 EQT589776:EQX589784 FAP589776:FAT589784 FKL589776:FKP589784 FUH589776:FUL589784 GED589776:GEH589784 GNZ589776:GOD589784 GXV589776:GXZ589784 HHR589776:HHV589784 HRN589776:HRR589784 IBJ589776:IBN589784 ILF589776:ILJ589784 IVB589776:IVF589784 JEX589776:JFB589784 JOT589776:JOX589784 JYP589776:JYT589784 KIL589776:KIP589784 KSH589776:KSL589784 LCD589776:LCH589784 LLZ589776:LMD589784 LVV589776:LVZ589784 MFR589776:MFV589784 MPN589776:MPR589784 MZJ589776:MZN589784 NJF589776:NJJ589784 NTB589776:NTF589784 OCX589776:ODB589784 OMT589776:OMX589784 OWP589776:OWT589784 PGL589776:PGP589784 PQH589776:PQL589784 QAD589776:QAH589784 QJZ589776:QKD589784 QTV589776:QTZ589784 RDR589776:RDV589784 RNN589776:RNR589784 RXJ589776:RXN589784 SHF589776:SHJ589784 SRB589776:SRF589784 TAX589776:TBB589784 TKT589776:TKX589784 TUP589776:TUT589784 UEL589776:UEP589784 UOH589776:UOL589784 UYD589776:UYH589784 VHZ589776:VID589784 VRV589776:VRZ589784 WBR589776:WBV589784 WLN589776:WLR589784 WVJ589776:WVN589784 B655312:F655320 IX655312:JB655320 ST655312:SX655320 ACP655312:ACT655320 AML655312:AMP655320 AWH655312:AWL655320 BGD655312:BGH655320 BPZ655312:BQD655320 BZV655312:BZZ655320 CJR655312:CJV655320 CTN655312:CTR655320 DDJ655312:DDN655320 DNF655312:DNJ655320 DXB655312:DXF655320 EGX655312:EHB655320 EQT655312:EQX655320 FAP655312:FAT655320 FKL655312:FKP655320 FUH655312:FUL655320 GED655312:GEH655320 GNZ655312:GOD655320 GXV655312:GXZ655320 HHR655312:HHV655320 HRN655312:HRR655320 IBJ655312:IBN655320 ILF655312:ILJ655320 IVB655312:IVF655320 JEX655312:JFB655320 JOT655312:JOX655320 JYP655312:JYT655320 KIL655312:KIP655320 KSH655312:KSL655320 LCD655312:LCH655320 LLZ655312:LMD655320 LVV655312:LVZ655320 MFR655312:MFV655320 MPN655312:MPR655320 MZJ655312:MZN655320 NJF655312:NJJ655320 NTB655312:NTF655320 OCX655312:ODB655320 OMT655312:OMX655320 OWP655312:OWT655320 PGL655312:PGP655320 PQH655312:PQL655320 QAD655312:QAH655320 QJZ655312:QKD655320 QTV655312:QTZ655320 RDR655312:RDV655320 RNN655312:RNR655320 RXJ655312:RXN655320 SHF655312:SHJ655320 SRB655312:SRF655320 TAX655312:TBB655320 TKT655312:TKX655320 TUP655312:TUT655320 UEL655312:UEP655320 UOH655312:UOL655320 UYD655312:UYH655320 VHZ655312:VID655320 VRV655312:VRZ655320 WBR655312:WBV655320 WLN655312:WLR655320 WVJ655312:WVN655320 B720848:F720856 IX720848:JB720856 ST720848:SX720856 ACP720848:ACT720856 AML720848:AMP720856 AWH720848:AWL720856 BGD720848:BGH720856 BPZ720848:BQD720856 BZV720848:BZZ720856 CJR720848:CJV720856 CTN720848:CTR720856 DDJ720848:DDN720856 DNF720848:DNJ720856 DXB720848:DXF720856 EGX720848:EHB720856 EQT720848:EQX720856 FAP720848:FAT720856 FKL720848:FKP720856 FUH720848:FUL720856 GED720848:GEH720856 GNZ720848:GOD720856 GXV720848:GXZ720856 HHR720848:HHV720856 HRN720848:HRR720856 IBJ720848:IBN720856 ILF720848:ILJ720856 IVB720848:IVF720856 JEX720848:JFB720856 JOT720848:JOX720856 JYP720848:JYT720856 KIL720848:KIP720856 KSH720848:KSL720856 LCD720848:LCH720856 LLZ720848:LMD720856 LVV720848:LVZ720856 MFR720848:MFV720856 MPN720848:MPR720856 MZJ720848:MZN720856 NJF720848:NJJ720856 NTB720848:NTF720856 OCX720848:ODB720856 OMT720848:OMX720856 OWP720848:OWT720856 PGL720848:PGP720856 PQH720848:PQL720856 QAD720848:QAH720856 QJZ720848:QKD720856 QTV720848:QTZ720856 RDR720848:RDV720856 RNN720848:RNR720856 RXJ720848:RXN720856 SHF720848:SHJ720856 SRB720848:SRF720856 TAX720848:TBB720856 TKT720848:TKX720856 TUP720848:TUT720856 UEL720848:UEP720856 UOH720848:UOL720856 UYD720848:UYH720856 VHZ720848:VID720856 VRV720848:VRZ720856 WBR720848:WBV720856 WLN720848:WLR720856 WVJ720848:WVN720856 B786384:F786392 IX786384:JB786392 ST786384:SX786392 ACP786384:ACT786392 AML786384:AMP786392 AWH786384:AWL786392 BGD786384:BGH786392 BPZ786384:BQD786392 BZV786384:BZZ786392 CJR786384:CJV786392 CTN786384:CTR786392 DDJ786384:DDN786392 DNF786384:DNJ786392 DXB786384:DXF786392 EGX786384:EHB786392 EQT786384:EQX786392 FAP786384:FAT786392 FKL786384:FKP786392 FUH786384:FUL786392 GED786384:GEH786392 GNZ786384:GOD786392 GXV786384:GXZ786392 HHR786384:HHV786392 HRN786384:HRR786392 IBJ786384:IBN786392 ILF786384:ILJ786392 IVB786384:IVF786392 JEX786384:JFB786392 JOT786384:JOX786392 JYP786384:JYT786392 KIL786384:KIP786392 KSH786384:KSL786392 LCD786384:LCH786392 LLZ786384:LMD786392 LVV786384:LVZ786392 MFR786384:MFV786392 MPN786384:MPR786392 MZJ786384:MZN786392 NJF786384:NJJ786392 NTB786384:NTF786392 OCX786384:ODB786392 OMT786384:OMX786392 OWP786384:OWT786392 PGL786384:PGP786392 PQH786384:PQL786392 QAD786384:QAH786392 QJZ786384:QKD786392 QTV786384:QTZ786392 RDR786384:RDV786392 RNN786384:RNR786392 RXJ786384:RXN786392 SHF786384:SHJ786392 SRB786384:SRF786392 TAX786384:TBB786392 TKT786384:TKX786392 TUP786384:TUT786392 UEL786384:UEP786392 UOH786384:UOL786392 UYD786384:UYH786392 VHZ786384:VID786392 VRV786384:VRZ786392 WBR786384:WBV786392 WLN786384:WLR786392 WVJ786384:WVN786392 B851920:F851928 IX851920:JB851928 ST851920:SX851928 ACP851920:ACT851928 AML851920:AMP851928 AWH851920:AWL851928 BGD851920:BGH851928 BPZ851920:BQD851928 BZV851920:BZZ851928 CJR851920:CJV851928 CTN851920:CTR851928 DDJ851920:DDN851928 DNF851920:DNJ851928 DXB851920:DXF851928 EGX851920:EHB851928 EQT851920:EQX851928 FAP851920:FAT851928 FKL851920:FKP851928 FUH851920:FUL851928 GED851920:GEH851928 GNZ851920:GOD851928 GXV851920:GXZ851928 HHR851920:HHV851928 HRN851920:HRR851928 IBJ851920:IBN851928 ILF851920:ILJ851928 IVB851920:IVF851928 JEX851920:JFB851928 JOT851920:JOX851928 JYP851920:JYT851928 KIL851920:KIP851928 KSH851920:KSL851928 LCD851920:LCH851928 LLZ851920:LMD851928 LVV851920:LVZ851928 MFR851920:MFV851928 MPN851920:MPR851928 MZJ851920:MZN851928 NJF851920:NJJ851928 NTB851920:NTF851928 OCX851920:ODB851928 OMT851920:OMX851928 OWP851920:OWT851928 PGL851920:PGP851928 PQH851920:PQL851928 QAD851920:QAH851928 QJZ851920:QKD851928 QTV851920:QTZ851928 RDR851920:RDV851928 RNN851920:RNR851928 RXJ851920:RXN851928 SHF851920:SHJ851928 SRB851920:SRF851928 TAX851920:TBB851928 TKT851920:TKX851928 TUP851920:TUT851928 UEL851920:UEP851928 UOH851920:UOL851928 UYD851920:UYH851928 VHZ851920:VID851928 VRV851920:VRZ851928 WBR851920:WBV851928 WLN851920:WLR851928 WVJ851920:WVN851928 B917456:F917464 IX917456:JB917464 ST917456:SX917464 ACP917456:ACT917464 AML917456:AMP917464 AWH917456:AWL917464 BGD917456:BGH917464 BPZ917456:BQD917464 BZV917456:BZZ917464 CJR917456:CJV917464 CTN917456:CTR917464 DDJ917456:DDN917464 DNF917456:DNJ917464 DXB917456:DXF917464 EGX917456:EHB917464 EQT917456:EQX917464 FAP917456:FAT917464 FKL917456:FKP917464 FUH917456:FUL917464 GED917456:GEH917464 GNZ917456:GOD917464 GXV917456:GXZ917464 HHR917456:HHV917464 HRN917456:HRR917464 IBJ917456:IBN917464 ILF917456:ILJ917464 IVB917456:IVF917464 JEX917456:JFB917464 JOT917456:JOX917464 JYP917456:JYT917464 KIL917456:KIP917464 KSH917456:KSL917464 LCD917456:LCH917464 LLZ917456:LMD917464 LVV917456:LVZ917464 MFR917456:MFV917464 MPN917456:MPR917464 MZJ917456:MZN917464 NJF917456:NJJ917464 NTB917456:NTF917464 OCX917456:ODB917464 OMT917456:OMX917464 OWP917456:OWT917464 PGL917456:PGP917464 PQH917456:PQL917464 QAD917456:QAH917464 QJZ917456:QKD917464 QTV917456:QTZ917464 RDR917456:RDV917464 RNN917456:RNR917464 RXJ917456:RXN917464 SHF917456:SHJ917464 SRB917456:SRF917464 TAX917456:TBB917464 TKT917456:TKX917464 TUP917456:TUT917464 UEL917456:UEP917464 UOH917456:UOL917464 UYD917456:UYH917464 VHZ917456:VID917464 VRV917456:VRZ917464 WBR917456:WBV917464 WLN917456:WLR917464 WVJ917456:WVN917464 B982992:F983000 IX982992:JB983000 ST982992:SX983000 ACP982992:ACT983000 AML982992:AMP983000 AWH982992:AWL983000 BGD982992:BGH983000 BPZ982992:BQD983000 BZV982992:BZZ983000 CJR982992:CJV983000 CTN982992:CTR983000 DDJ982992:DDN983000 DNF982992:DNJ983000 DXB982992:DXF983000 EGX982992:EHB983000 EQT982992:EQX983000 FAP982992:FAT983000 FKL982992:FKP983000 FUH982992:FUL983000 GED982992:GEH983000 GNZ982992:GOD983000 GXV982992:GXZ983000 HHR982992:HHV983000 HRN982992:HRR983000 IBJ982992:IBN983000 ILF982992:ILJ983000 IVB982992:IVF983000 JEX982992:JFB983000 JOT982992:JOX983000 JYP982992:JYT983000 KIL982992:KIP983000 KSH982992:KSL983000 LCD982992:LCH983000 LLZ982992:LMD983000 LVV982992:LVZ983000 MFR982992:MFV983000 MPN982992:MPR983000 MZJ982992:MZN983000 NJF982992:NJJ983000 NTB982992:NTF983000 OCX982992:ODB983000 OMT982992:OMX983000 OWP982992:OWT983000 PGL982992:PGP983000 PQH982992:PQL983000 QAD982992:QAH983000 QJZ982992:QKD983000 QTV982992:QTZ983000 RDR982992:RDV983000 RNN982992:RNR983000 RXJ982992:RXN983000 SHF982992:SHJ983000 SRB982992:SRF983000 TAX982992:TBB983000 TKT982992:TKX983000 TUP982992:TUT983000 UEL982992:UEP983000 UOH982992:UOL983000 UYD982992:UYH983000 VHZ982992:VID983000 VRV982992:VRZ983000 WBR982992:WBV983000 WLN982992:WLR983000 WVJ982992:WVN983000 M65499:M65500 JI65499:JI65500 TE65499:TE65500 ADA65499:ADA65500 AMW65499:AMW65500 AWS65499:AWS65500 BGO65499:BGO65500 BQK65499:BQK65500 CAG65499:CAG65500 CKC65499:CKC65500 CTY65499:CTY65500 DDU65499:DDU65500 DNQ65499:DNQ65500 DXM65499:DXM65500 EHI65499:EHI65500 ERE65499:ERE65500 FBA65499:FBA65500 FKW65499:FKW65500 FUS65499:FUS65500 GEO65499:GEO65500 GOK65499:GOK65500 GYG65499:GYG65500 HIC65499:HIC65500 HRY65499:HRY65500 IBU65499:IBU65500 ILQ65499:ILQ65500 IVM65499:IVM65500 JFI65499:JFI65500 JPE65499:JPE65500 JZA65499:JZA65500 KIW65499:KIW65500 KSS65499:KSS65500 LCO65499:LCO65500 LMK65499:LMK65500 LWG65499:LWG65500 MGC65499:MGC65500 MPY65499:MPY65500 MZU65499:MZU65500 NJQ65499:NJQ65500 NTM65499:NTM65500 ODI65499:ODI65500 ONE65499:ONE65500 OXA65499:OXA65500 PGW65499:PGW65500 PQS65499:PQS65500 QAO65499:QAO65500 QKK65499:QKK65500 QUG65499:QUG65500 REC65499:REC65500 RNY65499:RNY65500 RXU65499:RXU65500 SHQ65499:SHQ65500 SRM65499:SRM65500 TBI65499:TBI65500 TLE65499:TLE65500 TVA65499:TVA65500 UEW65499:UEW65500 UOS65499:UOS65500 UYO65499:UYO65500 VIK65499:VIK65500 VSG65499:VSG65500 WCC65499:WCC65500 WLY65499:WLY65500 WVU65499:WVU65500 M131035:M131036 JI131035:JI131036 TE131035:TE131036 ADA131035:ADA131036 AMW131035:AMW131036 AWS131035:AWS131036 BGO131035:BGO131036 BQK131035:BQK131036 CAG131035:CAG131036 CKC131035:CKC131036 CTY131035:CTY131036 DDU131035:DDU131036 DNQ131035:DNQ131036 DXM131035:DXM131036 EHI131035:EHI131036 ERE131035:ERE131036 FBA131035:FBA131036 FKW131035:FKW131036 FUS131035:FUS131036 GEO131035:GEO131036 GOK131035:GOK131036 GYG131035:GYG131036 HIC131035:HIC131036 HRY131035:HRY131036 IBU131035:IBU131036 ILQ131035:ILQ131036 IVM131035:IVM131036 JFI131035:JFI131036 JPE131035:JPE131036 JZA131035:JZA131036 KIW131035:KIW131036 KSS131035:KSS131036 LCO131035:LCO131036 LMK131035:LMK131036 LWG131035:LWG131036 MGC131035:MGC131036 MPY131035:MPY131036 MZU131035:MZU131036 NJQ131035:NJQ131036 NTM131035:NTM131036 ODI131035:ODI131036 ONE131035:ONE131036 OXA131035:OXA131036 PGW131035:PGW131036 PQS131035:PQS131036 QAO131035:QAO131036 QKK131035:QKK131036 QUG131035:QUG131036 REC131035:REC131036 RNY131035:RNY131036 RXU131035:RXU131036 SHQ131035:SHQ131036 SRM131035:SRM131036 TBI131035:TBI131036 TLE131035:TLE131036 TVA131035:TVA131036 UEW131035:UEW131036 UOS131035:UOS131036 UYO131035:UYO131036 VIK131035:VIK131036 VSG131035:VSG131036 WCC131035:WCC131036 WLY131035:WLY131036 WVU131035:WVU131036 M196571:M196572 JI196571:JI196572 TE196571:TE196572 ADA196571:ADA196572 AMW196571:AMW196572 AWS196571:AWS196572 BGO196571:BGO196572 BQK196571:BQK196572 CAG196571:CAG196572 CKC196571:CKC196572 CTY196571:CTY196572 DDU196571:DDU196572 DNQ196571:DNQ196572 DXM196571:DXM196572 EHI196571:EHI196572 ERE196571:ERE196572 FBA196571:FBA196572 FKW196571:FKW196572 FUS196571:FUS196572 GEO196571:GEO196572 GOK196571:GOK196572 GYG196571:GYG196572 HIC196571:HIC196572 HRY196571:HRY196572 IBU196571:IBU196572 ILQ196571:ILQ196572 IVM196571:IVM196572 JFI196571:JFI196572 JPE196571:JPE196572 JZA196571:JZA196572 KIW196571:KIW196572 KSS196571:KSS196572 LCO196571:LCO196572 LMK196571:LMK196572 LWG196571:LWG196572 MGC196571:MGC196572 MPY196571:MPY196572 MZU196571:MZU196572 NJQ196571:NJQ196572 NTM196571:NTM196572 ODI196571:ODI196572 ONE196571:ONE196572 OXA196571:OXA196572 PGW196571:PGW196572 PQS196571:PQS196572 QAO196571:QAO196572 QKK196571:QKK196572 QUG196571:QUG196572 REC196571:REC196572 RNY196571:RNY196572 RXU196571:RXU196572 SHQ196571:SHQ196572 SRM196571:SRM196572 TBI196571:TBI196572 TLE196571:TLE196572 TVA196571:TVA196572 UEW196571:UEW196572 UOS196571:UOS196572 UYO196571:UYO196572 VIK196571:VIK196572 VSG196571:VSG196572 WCC196571:WCC196572 WLY196571:WLY196572 WVU196571:WVU196572 M262107:M262108 JI262107:JI262108 TE262107:TE262108 ADA262107:ADA262108 AMW262107:AMW262108 AWS262107:AWS262108 BGO262107:BGO262108 BQK262107:BQK262108 CAG262107:CAG262108 CKC262107:CKC262108 CTY262107:CTY262108 DDU262107:DDU262108 DNQ262107:DNQ262108 DXM262107:DXM262108 EHI262107:EHI262108 ERE262107:ERE262108 FBA262107:FBA262108 FKW262107:FKW262108 FUS262107:FUS262108 GEO262107:GEO262108 GOK262107:GOK262108 GYG262107:GYG262108 HIC262107:HIC262108 HRY262107:HRY262108 IBU262107:IBU262108 ILQ262107:ILQ262108 IVM262107:IVM262108 JFI262107:JFI262108 JPE262107:JPE262108 JZA262107:JZA262108 KIW262107:KIW262108 KSS262107:KSS262108 LCO262107:LCO262108 LMK262107:LMK262108 LWG262107:LWG262108 MGC262107:MGC262108 MPY262107:MPY262108 MZU262107:MZU262108 NJQ262107:NJQ262108 NTM262107:NTM262108 ODI262107:ODI262108 ONE262107:ONE262108 OXA262107:OXA262108 PGW262107:PGW262108 PQS262107:PQS262108 QAO262107:QAO262108 QKK262107:QKK262108 QUG262107:QUG262108 REC262107:REC262108 RNY262107:RNY262108 RXU262107:RXU262108 SHQ262107:SHQ262108 SRM262107:SRM262108 TBI262107:TBI262108 TLE262107:TLE262108 TVA262107:TVA262108 UEW262107:UEW262108 UOS262107:UOS262108 UYO262107:UYO262108 VIK262107:VIK262108 VSG262107:VSG262108 WCC262107:WCC262108 WLY262107:WLY262108 WVU262107:WVU262108 M327643:M327644 JI327643:JI327644 TE327643:TE327644 ADA327643:ADA327644 AMW327643:AMW327644 AWS327643:AWS327644 BGO327643:BGO327644 BQK327643:BQK327644 CAG327643:CAG327644 CKC327643:CKC327644 CTY327643:CTY327644 DDU327643:DDU327644 DNQ327643:DNQ327644 DXM327643:DXM327644 EHI327643:EHI327644 ERE327643:ERE327644 FBA327643:FBA327644 FKW327643:FKW327644 FUS327643:FUS327644 GEO327643:GEO327644 GOK327643:GOK327644 GYG327643:GYG327644 HIC327643:HIC327644 HRY327643:HRY327644 IBU327643:IBU327644 ILQ327643:ILQ327644 IVM327643:IVM327644 JFI327643:JFI327644 JPE327643:JPE327644 JZA327643:JZA327644 KIW327643:KIW327644 KSS327643:KSS327644 LCO327643:LCO327644 LMK327643:LMK327644 LWG327643:LWG327644 MGC327643:MGC327644 MPY327643:MPY327644 MZU327643:MZU327644 NJQ327643:NJQ327644 NTM327643:NTM327644 ODI327643:ODI327644 ONE327643:ONE327644 OXA327643:OXA327644 PGW327643:PGW327644 PQS327643:PQS327644 QAO327643:QAO327644 QKK327643:QKK327644 QUG327643:QUG327644 REC327643:REC327644 RNY327643:RNY327644 RXU327643:RXU327644 SHQ327643:SHQ327644 SRM327643:SRM327644 TBI327643:TBI327644 TLE327643:TLE327644 TVA327643:TVA327644 UEW327643:UEW327644 UOS327643:UOS327644 UYO327643:UYO327644 VIK327643:VIK327644 VSG327643:VSG327644 WCC327643:WCC327644 WLY327643:WLY327644 WVU327643:WVU327644 M393179:M393180 JI393179:JI393180 TE393179:TE393180 ADA393179:ADA393180 AMW393179:AMW393180 AWS393179:AWS393180 BGO393179:BGO393180 BQK393179:BQK393180 CAG393179:CAG393180 CKC393179:CKC393180 CTY393179:CTY393180 DDU393179:DDU393180 DNQ393179:DNQ393180 DXM393179:DXM393180 EHI393179:EHI393180 ERE393179:ERE393180 FBA393179:FBA393180 FKW393179:FKW393180 FUS393179:FUS393180 GEO393179:GEO393180 GOK393179:GOK393180 GYG393179:GYG393180 HIC393179:HIC393180 HRY393179:HRY393180 IBU393179:IBU393180 ILQ393179:ILQ393180 IVM393179:IVM393180 JFI393179:JFI393180 JPE393179:JPE393180 JZA393179:JZA393180 KIW393179:KIW393180 KSS393179:KSS393180 LCO393179:LCO393180 LMK393179:LMK393180 LWG393179:LWG393180 MGC393179:MGC393180 MPY393179:MPY393180 MZU393179:MZU393180 NJQ393179:NJQ393180 NTM393179:NTM393180 ODI393179:ODI393180 ONE393179:ONE393180 OXA393179:OXA393180 PGW393179:PGW393180 PQS393179:PQS393180 QAO393179:QAO393180 QKK393179:QKK393180 QUG393179:QUG393180 REC393179:REC393180 RNY393179:RNY393180 RXU393179:RXU393180 SHQ393179:SHQ393180 SRM393179:SRM393180 TBI393179:TBI393180 TLE393179:TLE393180 TVA393179:TVA393180 UEW393179:UEW393180 UOS393179:UOS393180 UYO393179:UYO393180 VIK393179:VIK393180 VSG393179:VSG393180 WCC393179:WCC393180 WLY393179:WLY393180 WVU393179:WVU393180 M458715:M458716 JI458715:JI458716 TE458715:TE458716 ADA458715:ADA458716 AMW458715:AMW458716 AWS458715:AWS458716 BGO458715:BGO458716 BQK458715:BQK458716 CAG458715:CAG458716 CKC458715:CKC458716 CTY458715:CTY458716 DDU458715:DDU458716 DNQ458715:DNQ458716 DXM458715:DXM458716 EHI458715:EHI458716 ERE458715:ERE458716 FBA458715:FBA458716 FKW458715:FKW458716 FUS458715:FUS458716 GEO458715:GEO458716 GOK458715:GOK458716 GYG458715:GYG458716 HIC458715:HIC458716 HRY458715:HRY458716 IBU458715:IBU458716 ILQ458715:ILQ458716 IVM458715:IVM458716 JFI458715:JFI458716 JPE458715:JPE458716 JZA458715:JZA458716 KIW458715:KIW458716 KSS458715:KSS458716 LCO458715:LCO458716 LMK458715:LMK458716 LWG458715:LWG458716 MGC458715:MGC458716 MPY458715:MPY458716 MZU458715:MZU458716 NJQ458715:NJQ458716 NTM458715:NTM458716 ODI458715:ODI458716 ONE458715:ONE458716 OXA458715:OXA458716 PGW458715:PGW458716 PQS458715:PQS458716 QAO458715:QAO458716 QKK458715:QKK458716 QUG458715:QUG458716 REC458715:REC458716 RNY458715:RNY458716 RXU458715:RXU458716 SHQ458715:SHQ458716 SRM458715:SRM458716 TBI458715:TBI458716 TLE458715:TLE458716 TVA458715:TVA458716 UEW458715:UEW458716 UOS458715:UOS458716 UYO458715:UYO458716 VIK458715:VIK458716 VSG458715:VSG458716 WCC458715:WCC458716 WLY458715:WLY458716 WVU458715:WVU458716 M524251:M524252 JI524251:JI524252 TE524251:TE524252 ADA524251:ADA524252 AMW524251:AMW524252 AWS524251:AWS524252 BGO524251:BGO524252 BQK524251:BQK524252 CAG524251:CAG524252 CKC524251:CKC524252 CTY524251:CTY524252 DDU524251:DDU524252 DNQ524251:DNQ524252 DXM524251:DXM524252 EHI524251:EHI524252 ERE524251:ERE524252 FBA524251:FBA524252 FKW524251:FKW524252 FUS524251:FUS524252 GEO524251:GEO524252 GOK524251:GOK524252 GYG524251:GYG524252 HIC524251:HIC524252 HRY524251:HRY524252 IBU524251:IBU524252 ILQ524251:ILQ524252 IVM524251:IVM524252 JFI524251:JFI524252 JPE524251:JPE524252 JZA524251:JZA524252 KIW524251:KIW524252 KSS524251:KSS524252 LCO524251:LCO524252 LMK524251:LMK524252 LWG524251:LWG524252 MGC524251:MGC524252 MPY524251:MPY524252 MZU524251:MZU524252 NJQ524251:NJQ524252 NTM524251:NTM524252 ODI524251:ODI524252 ONE524251:ONE524252 OXA524251:OXA524252 PGW524251:PGW524252 PQS524251:PQS524252 QAO524251:QAO524252 QKK524251:QKK524252 QUG524251:QUG524252 REC524251:REC524252 RNY524251:RNY524252 RXU524251:RXU524252 SHQ524251:SHQ524252 SRM524251:SRM524252 TBI524251:TBI524252 TLE524251:TLE524252 TVA524251:TVA524252 UEW524251:UEW524252 UOS524251:UOS524252 UYO524251:UYO524252 VIK524251:VIK524252 VSG524251:VSG524252 WCC524251:WCC524252 WLY524251:WLY524252 WVU524251:WVU524252 M589787:M589788 JI589787:JI589788 TE589787:TE589788 ADA589787:ADA589788 AMW589787:AMW589788 AWS589787:AWS589788 BGO589787:BGO589788 BQK589787:BQK589788 CAG589787:CAG589788 CKC589787:CKC589788 CTY589787:CTY589788 DDU589787:DDU589788 DNQ589787:DNQ589788 DXM589787:DXM589788 EHI589787:EHI589788 ERE589787:ERE589788 FBA589787:FBA589788 FKW589787:FKW589788 FUS589787:FUS589788 GEO589787:GEO589788 GOK589787:GOK589788 GYG589787:GYG589788 HIC589787:HIC589788 HRY589787:HRY589788 IBU589787:IBU589788 ILQ589787:ILQ589788 IVM589787:IVM589788 JFI589787:JFI589788 JPE589787:JPE589788 JZA589787:JZA589788 KIW589787:KIW589788 KSS589787:KSS589788 LCO589787:LCO589788 LMK589787:LMK589788 LWG589787:LWG589788 MGC589787:MGC589788 MPY589787:MPY589788 MZU589787:MZU589788 NJQ589787:NJQ589788 NTM589787:NTM589788 ODI589787:ODI589788 ONE589787:ONE589788 OXA589787:OXA589788 PGW589787:PGW589788 PQS589787:PQS589788 QAO589787:QAO589788 QKK589787:QKK589788 QUG589787:QUG589788 REC589787:REC589788 RNY589787:RNY589788 RXU589787:RXU589788 SHQ589787:SHQ589788 SRM589787:SRM589788 TBI589787:TBI589788 TLE589787:TLE589788 TVA589787:TVA589788 UEW589787:UEW589788 UOS589787:UOS589788 UYO589787:UYO589788 VIK589787:VIK589788 VSG589787:VSG589788 WCC589787:WCC589788 WLY589787:WLY589788 WVU589787:WVU589788 M655323:M655324 JI655323:JI655324 TE655323:TE655324 ADA655323:ADA655324 AMW655323:AMW655324 AWS655323:AWS655324 BGO655323:BGO655324 BQK655323:BQK655324 CAG655323:CAG655324 CKC655323:CKC655324 CTY655323:CTY655324 DDU655323:DDU655324 DNQ655323:DNQ655324 DXM655323:DXM655324 EHI655323:EHI655324 ERE655323:ERE655324 FBA655323:FBA655324 FKW655323:FKW655324 FUS655323:FUS655324 GEO655323:GEO655324 GOK655323:GOK655324 GYG655323:GYG655324 HIC655323:HIC655324 HRY655323:HRY655324 IBU655323:IBU655324 ILQ655323:ILQ655324 IVM655323:IVM655324 JFI655323:JFI655324 JPE655323:JPE655324 JZA655323:JZA655324 KIW655323:KIW655324 KSS655323:KSS655324 LCO655323:LCO655324 LMK655323:LMK655324 LWG655323:LWG655324 MGC655323:MGC655324 MPY655323:MPY655324 MZU655323:MZU655324 NJQ655323:NJQ655324 NTM655323:NTM655324 ODI655323:ODI655324 ONE655323:ONE655324 OXA655323:OXA655324 PGW655323:PGW655324 PQS655323:PQS655324 QAO655323:QAO655324 QKK655323:QKK655324 QUG655323:QUG655324 REC655323:REC655324 RNY655323:RNY655324 RXU655323:RXU655324 SHQ655323:SHQ655324 SRM655323:SRM655324 TBI655323:TBI655324 TLE655323:TLE655324 TVA655323:TVA655324 UEW655323:UEW655324 UOS655323:UOS655324 UYO655323:UYO655324 VIK655323:VIK655324 VSG655323:VSG655324 WCC655323:WCC655324 WLY655323:WLY655324 WVU655323:WVU655324 M720859:M720860 JI720859:JI720860 TE720859:TE720860 ADA720859:ADA720860 AMW720859:AMW720860 AWS720859:AWS720860 BGO720859:BGO720860 BQK720859:BQK720860 CAG720859:CAG720860 CKC720859:CKC720860 CTY720859:CTY720860 DDU720859:DDU720860 DNQ720859:DNQ720860 DXM720859:DXM720860 EHI720859:EHI720860 ERE720859:ERE720860 FBA720859:FBA720860 FKW720859:FKW720860 FUS720859:FUS720860 GEO720859:GEO720860 GOK720859:GOK720860 GYG720859:GYG720860 HIC720859:HIC720860 HRY720859:HRY720860 IBU720859:IBU720860 ILQ720859:ILQ720860 IVM720859:IVM720860 JFI720859:JFI720860 JPE720859:JPE720860 JZA720859:JZA720860 KIW720859:KIW720860 KSS720859:KSS720860 LCO720859:LCO720860 LMK720859:LMK720860 LWG720859:LWG720860 MGC720859:MGC720860 MPY720859:MPY720860 MZU720859:MZU720860 NJQ720859:NJQ720860 NTM720859:NTM720860 ODI720859:ODI720860 ONE720859:ONE720860 OXA720859:OXA720860 PGW720859:PGW720860 PQS720859:PQS720860 QAO720859:QAO720860 QKK720859:QKK720860 QUG720859:QUG720860 REC720859:REC720860 RNY720859:RNY720860 RXU720859:RXU720860 SHQ720859:SHQ720860 SRM720859:SRM720860 TBI720859:TBI720860 TLE720859:TLE720860 TVA720859:TVA720860 UEW720859:UEW720860 UOS720859:UOS720860 UYO720859:UYO720860 VIK720859:VIK720860 VSG720859:VSG720860 WCC720859:WCC720860 WLY720859:WLY720860 WVU720859:WVU720860 M786395:M786396 JI786395:JI786396 TE786395:TE786396 ADA786395:ADA786396 AMW786395:AMW786396 AWS786395:AWS786396 BGO786395:BGO786396 BQK786395:BQK786396 CAG786395:CAG786396 CKC786395:CKC786396 CTY786395:CTY786396 DDU786395:DDU786396 DNQ786395:DNQ786396 DXM786395:DXM786396 EHI786395:EHI786396 ERE786395:ERE786396 FBA786395:FBA786396 FKW786395:FKW786396 FUS786395:FUS786396 GEO786395:GEO786396 GOK786395:GOK786396 GYG786395:GYG786396 HIC786395:HIC786396 HRY786395:HRY786396 IBU786395:IBU786396 ILQ786395:ILQ786396 IVM786395:IVM786396 JFI786395:JFI786396 JPE786395:JPE786396 JZA786395:JZA786396 KIW786395:KIW786396 KSS786395:KSS786396 LCO786395:LCO786396 LMK786395:LMK786396 LWG786395:LWG786396 MGC786395:MGC786396 MPY786395:MPY786396 MZU786395:MZU786396 NJQ786395:NJQ786396 NTM786395:NTM786396 ODI786395:ODI786396 ONE786395:ONE786396 OXA786395:OXA786396 PGW786395:PGW786396 PQS786395:PQS786396 QAO786395:QAO786396 QKK786395:QKK786396 QUG786395:QUG786396 REC786395:REC786396 RNY786395:RNY786396 RXU786395:RXU786396 SHQ786395:SHQ786396 SRM786395:SRM786396 TBI786395:TBI786396 TLE786395:TLE786396 TVA786395:TVA786396 UEW786395:UEW786396 UOS786395:UOS786396 UYO786395:UYO786396 VIK786395:VIK786396 VSG786395:VSG786396 WCC786395:WCC786396 WLY786395:WLY786396 WVU786395:WVU786396 M851931:M851932 JI851931:JI851932 TE851931:TE851932 ADA851931:ADA851932 AMW851931:AMW851932 AWS851931:AWS851932 BGO851931:BGO851932 BQK851931:BQK851932 CAG851931:CAG851932 CKC851931:CKC851932 CTY851931:CTY851932 DDU851931:DDU851932 DNQ851931:DNQ851932 DXM851931:DXM851932 EHI851931:EHI851932 ERE851931:ERE851932 FBA851931:FBA851932 FKW851931:FKW851932 FUS851931:FUS851932 GEO851931:GEO851932 GOK851931:GOK851932 GYG851931:GYG851932 HIC851931:HIC851932 HRY851931:HRY851932 IBU851931:IBU851932 ILQ851931:ILQ851932 IVM851931:IVM851932 JFI851931:JFI851932 JPE851931:JPE851932 JZA851931:JZA851932 KIW851931:KIW851932 KSS851931:KSS851932 LCO851931:LCO851932 LMK851931:LMK851932 LWG851931:LWG851932 MGC851931:MGC851932 MPY851931:MPY851932 MZU851931:MZU851932 NJQ851931:NJQ851932 NTM851931:NTM851932 ODI851931:ODI851932 ONE851931:ONE851932 OXA851931:OXA851932 PGW851931:PGW851932 PQS851931:PQS851932 QAO851931:QAO851932 QKK851931:QKK851932 QUG851931:QUG851932 REC851931:REC851932 RNY851931:RNY851932 RXU851931:RXU851932 SHQ851931:SHQ851932 SRM851931:SRM851932 TBI851931:TBI851932 TLE851931:TLE851932 TVA851931:TVA851932 UEW851931:UEW851932 UOS851931:UOS851932 UYO851931:UYO851932 VIK851931:VIK851932 VSG851931:VSG851932 WCC851931:WCC851932 WLY851931:WLY851932 WVU851931:WVU851932 M917467:M917468 JI917467:JI917468 TE917467:TE917468 ADA917467:ADA917468 AMW917467:AMW917468 AWS917467:AWS917468 BGO917467:BGO917468 BQK917467:BQK917468 CAG917467:CAG917468 CKC917467:CKC917468 CTY917467:CTY917468 DDU917467:DDU917468 DNQ917467:DNQ917468 DXM917467:DXM917468 EHI917467:EHI917468 ERE917467:ERE917468 FBA917467:FBA917468 FKW917467:FKW917468 FUS917467:FUS917468 GEO917467:GEO917468 GOK917467:GOK917468 GYG917467:GYG917468 HIC917467:HIC917468 HRY917467:HRY917468 IBU917467:IBU917468 ILQ917467:ILQ917468 IVM917467:IVM917468 JFI917467:JFI917468 JPE917467:JPE917468 JZA917467:JZA917468 KIW917467:KIW917468 KSS917467:KSS917468 LCO917467:LCO917468 LMK917467:LMK917468 LWG917467:LWG917468 MGC917467:MGC917468 MPY917467:MPY917468 MZU917467:MZU917468 NJQ917467:NJQ917468 NTM917467:NTM917468 ODI917467:ODI917468 ONE917467:ONE917468 OXA917467:OXA917468 PGW917467:PGW917468 PQS917467:PQS917468 QAO917467:QAO917468 QKK917467:QKK917468 QUG917467:QUG917468 REC917467:REC917468 RNY917467:RNY917468 RXU917467:RXU917468 SHQ917467:SHQ917468 SRM917467:SRM917468 TBI917467:TBI917468 TLE917467:TLE917468 TVA917467:TVA917468 UEW917467:UEW917468 UOS917467:UOS917468 UYO917467:UYO917468 VIK917467:VIK917468 VSG917467:VSG917468 WCC917467:WCC917468 WLY917467:WLY917468 WVU917467:WVU917468 M983003:M983004 JI983003:JI983004 TE983003:TE983004 ADA983003:ADA983004 AMW983003:AMW983004 AWS983003:AWS983004 BGO983003:BGO983004 BQK983003:BQK983004 CAG983003:CAG983004 CKC983003:CKC983004 CTY983003:CTY983004 DDU983003:DDU983004 DNQ983003:DNQ983004 DXM983003:DXM983004 EHI983003:EHI983004 ERE983003:ERE983004 FBA983003:FBA983004 FKW983003:FKW983004 FUS983003:FUS983004 GEO983003:GEO983004 GOK983003:GOK983004 GYG983003:GYG983004 HIC983003:HIC983004 HRY983003:HRY983004 IBU983003:IBU983004 ILQ983003:ILQ983004 IVM983003:IVM983004 JFI983003:JFI983004 JPE983003:JPE983004 JZA983003:JZA983004 KIW983003:KIW983004 KSS983003:KSS983004 LCO983003:LCO983004 LMK983003:LMK983004 LWG983003:LWG983004 MGC983003:MGC983004 MPY983003:MPY983004 MZU983003:MZU983004 NJQ983003:NJQ983004 NTM983003:NTM983004 ODI983003:ODI983004 ONE983003:ONE983004 OXA983003:OXA983004 PGW983003:PGW983004 PQS983003:PQS983004 QAO983003:QAO983004 QKK983003:QKK983004 QUG983003:QUG983004 REC983003:REC983004 RNY983003:RNY983004 RXU983003:RXU983004 SHQ983003:SHQ983004 SRM983003:SRM983004 TBI983003:TBI983004 TLE983003:TLE983004 TVA983003:TVA983004 UEW983003:UEW983004 UOS983003:UOS983004 UYO983003:UYO983004 VIK983003:VIK983004 VSG983003:VSG983004 WCC983003:WCC983004 WLY983003:WLY983004 WVU983003:WVU983004 AC65499:AC65500 JY65499:JY65500 TU65499:TU65500 ADQ65499:ADQ65500 ANM65499:ANM65500 AXI65499:AXI65500 BHE65499:BHE65500 BRA65499:BRA65500 CAW65499:CAW65500 CKS65499:CKS65500 CUO65499:CUO65500 DEK65499:DEK65500 DOG65499:DOG65500 DYC65499:DYC65500 EHY65499:EHY65500 ERU65499:ERU65500 FBQ65499:FBQ65500 FLM65499:FLM65500 FVI65499:FVI65500 GFE65499:GFE65500 GPA65499:GPA65500 GYW65499:GYW65500 HIS65499:HIS65500 HSO65499:HSO65500 ICK65499:ICK65500 IMG65499:IMG65500 IWC65499:IWC65500 JFY65499:JFY65500 JPU65499:JPU65500 JZQ65499:JZQ65500 KJM65499:KJM65500 KTI65499:KTI65500 LDE65499:LDE65500 LNA65499:LNA65500 LWW65499:LWW65500 MGS65499:MGS65500 MQO65499:MQO65500 NAK65499:NAK65500 NKG65499:NKG65500 NUC65499:NUC65500 ODY65499:ODY65500 ONU65499:ONU65500 OXQ65499:OXQ65500 PHM65499:PHM65500 PRI65499:PRI65500 QBE65499:QBE65500 QLA65499:QLA65500 QUW65499:QUW65500 RES65499:RES65500 ROO65499:ROO65500 RYK65499:RYK65500 SIG65499:SIG65500 SSC65499:SSC65500 TBY65499:TBY65500 TLU65499:TLU65500 TVQ65499:TVQ65500 UFM65499:UFM65500 UPI65499:UPI65500 UZE65499:UZE65500 VJA65499:VJA65500 VSW65499:VSW65500 WCS65499:WCS65500 WMO65499:WMO65500 WWK65499:WWK65500 AC131035:AC131036 JY131035:JY131036 TU131035:TU131036 ADQ131035:ADQ131036 ANM131035:ANM131036 AXI131035:AXI131036 BHE131035:BHE131036 BRA131035:BRA131036 CAW131035:CAW131036 CKS131035:CKS131036 CUO131035:CUO131036 DEK131035:DEK131036 DOG131035:DOG131036 DYC131035:DYC131036 EHY131035:EHY131036 ERU131035:ERU131036 FBQ131035:FBQ131036 FLM131035:FLM131036 FVI131035:FVI131036 GFE131035:GFE131036 GPA131035:GPA131036 GYW131035:GYW131036 HIS131035:HIS131036 HSO131035:HSO131036 ICK131035:ICK131036 IMG131035:IMG131036 IWC131035:IWC131036 JFY131035:JFY131036 JPU131035:JPU131036 JZQ131035:JZQ131036 KJM131035:KJM131036 KTI131035:KTI131036 LDE131035:LDE131036 LNA131035:LNA131036 LWW131035:LWW131036 MGS131035:MGS131036 MQO131035:MQO131036 NAK131035:NAK131036 NKG131035:NKG131036 NUC131035:NUC131036 ODY131035:ODY131036 ONU131035:ONU131036 OXQ131035:OXQ131036 PHM131035:PHM131036 PRI131035:PRI131036 QBE131035:QBE131036 QLA131035:QLA131036 QUW131035:QUW131036 RES131035:RES131036 ROO131035:ROO131036 RYK131035:RYK131036 SIG131035:SIG131036 SSC131035:SSC131036 TBY131035:TBY131036 TLU131035:TLU131036 TVQ131035:TVQ131036 UFM131035:UFM131036 UPI131035:UPI131036 UZE131035:UZE131036 VJA131035:VJA131036 VSW131035:VSW131036 WCS131035:WCS131036 WMO131035:WMO131036 WWK131035:WWK131036 AC196571:AC196572 JY196571:JY196572 TU196571:TU196572 ADQ196571:ADQ196572 ANM196571:ANM196572 AXI196571:AXI196572 BHE196571:BHE196572 BRA196571:BRA196572 CAW196571:CAW196572 CKS196571:CKS196572 CUO196571:CUO196572 DEK196571:DEK196572 DOG196571:DOG196572 DYC196571:DYC196572 EHY196571:EHY196572 ERU196571:ERU196572 FBQ196571:FBQ196572 FLM196571:FLM196572 FVI196571:FVI196572 GFE196571:GFE196572 GPA196571:GPA196572 GYW196571:GYW196572 HIS196571:HIS196572 HSO196571:HSO196572 ICK196571:ICK196572 IMG196571:IMG196572 IWC196571:IWC196572 JFY196571:JFY196572 JPU196571:JPU196572 JZQ196571:JZQ196572 KJM196571:KJM196572 KTI196571:KTI196572 LDE196571:LDE196572 LNA196571:LNA196572 LWW196571:LWW196572 MGS196571:MGS196572 MQO196571:MQO196572 NAK196571:NAK196572 NKG196571:NKG196572 NUC196571:NUC196572 ODY196571:ODY196572 ONU196571:ONU196572 OXQ196571:OXQ196572 PHM196571:PHM196572 PRI196571:PRI196572 QBE196571:QBE196572 QLA196571:QLA196572 QUW196571:QUW196572 RES196571:RES196572 ROO196571:ROO196572 RYK196571:RYK196572 SIG196571:SIG196572 SSC196571:SSC196572 TBY196571:TBY196572 TLU196571:TLU196572 TVQ196571:TVQ196572 UFM196571:UFM196572 UPI196571:UPI196572 UZE196571:UZE196572 VJA196571:VJA196572 VSW196571:VSW196572 WCS196571:WCS196572 WMO196571:WMO196572 WWK196571:WWK196572 AC262107:AC262108 JY262107:JY262108 TU262107:TU262108 ADQ262107:ADQ262108 ANM262107:ANM262108 AXI262107:AXI262108 BHE262107:BHE262108 BRA262107:BRA262108 CAW262107:CAW262108 CKS262107:CKS262108 CUO262107:CUO262108 DEK262107:DEK262108 DOG262107:DOG262108 DYC262107:DYC262108 EHY262107:EHY262108 ERU262107:ERU262108 FBQ262107:FBQ262108 FLM262107:FLM262108 FVI262107:FVI262108 GFE262107:GFE262108 GPA262107:GPA262108 GYW262107:GYW262108 HIS262107:HIS262108 HSO262107:HSO262108 ICK262107:ICK262108 IMG262107:IMG262108 IWC262107:IWC262108 JFY262107:JFY262108 JPU262107:JPU262108 JZQ262107:JZQ262108 KJM262107:KJM262108 KTI262107:KTI262108 LDE262107:LDE262108 LNA262107:LNA262108 LWW262107:LWW262108 MGS262107:MGS262108 MQO262107:MQO262108 NAK262107:NAK262108 NKG262107:NKG262108 NUC262107:NUC262108 ODY262107:ODY262108 ONU262107:ONU262108 OXQ262107:OXQ262108 PHM262107:PHM262108 PRI262107:PRI262108 QBE262107:QBE262108 QLA262107:QLA262108 QUW262107:QUW262108 RES262107:RES262108 ROO262107:ROO262108 RYK262107:RYK262108 SIG262107:SIG262108 SSC262107:SSC262108 TBY262107:TBY262108 TLU262107:TLU262108 TVQ262107:TVQ262108 UFM262107:UFM262108 UPI262107:UPI262108 UZE262107:UZE262108 VJA262107:VJA262108 VSW262107:VSW262108 WCS262107:WCS262108 WMO262107:WMO262108 WWK262107:WWK262108 AC327643:AC327644 JY327643:JY327644 TU327643:TU327644 ADQ327643:ADQ327644 ANM327643:ANM327644 AXI327643:AXI327644 BHE327643:BHE327644 BRA327643:BRA327644 CAW327643:CAW327644 CKS327643:CKS327644 CUO327643:CUO327644 DEK327643:DEK327644 DOG327643:DOG327644 DYC327643:DYC327644 EHY327643:EHY327644 ERU327643:ERU327644 FBQ327643:FBQ327644 FLM327643:FLM327644 FVI327643:FVI327644 GFE327643:GFE327644 GPA327643:GPA327644 GYW327643:GYW327644 HIS327643:HIS327644 HSO327643:HSO327644 ICK327643:ICK327644 IMG327643:IMG327644 IWC327643:IWC327644 JFY327643:JFY327644 JPU327643:JPU327644 JZQ327643:JZQ327644 KJM327643:KJM327644 KTI327643:KTI327644 LDE327643:LDE327644 LNA327643:LNA327644 LWW327643:LWW327644 MGS327643:MGS327644 MQO327643:MQO327644 NAK327643:NAK327644 NKG327643:NKG327644 NUC327643:NUC327644 ODY327643:ODY327644 ONU327643:ONU327644 OXQ327643:OXQ327644 PHM327643:PHM327644 PRI327643:PRI327644 QBE327643:QBE327644 QLA327643:QLA327644 QUW327643:QUW327644 RES327643:RES327644 ROO327643:ROO327644 RYK327643:RYK327644 SIG327643:SIG327644 SSC327643:SSC327644 TBY327643:TBY327644 TLU327643:TLU327644 TVQ327643:TVQ327644 UFM327643:UFM327644 UPI327643:UPI327644 UZE327643:UZE327644 VJA327643:VJA327644 VSW327643:VSW327644 WCS327643:WCS327644 WMO327643:WMO327644 WWK327643:WWK327644 AC393179:AC393180 JY393179:JY393180 TU393179:TU393180 ADQ393179:ADQ393180 ANM393179:ANM393180 AXI393179:AXI393180 BHE393179:BHE393180 BRA393179:BRA393180 CAW393179:CAW393180 CKS393179:CKS393180 CUO393179:CUO393180 DEK393179:DEK393180 DOG393179:DOG393180 DYC393179:DYC393180 EHY393179:EHY393180 ERU393179:ERU393180 FBQ393179:FBQ393180 FLM393179:FLM393180 FVI393179:FVI393180 GFE393179:GFE393180 GPA393179:GPA393180 GYW393179:GYW393180 HIS393179:HIS393180 HSO393179:HSO393180 ICK393179:ICK393180 IMG393179:IMG393180 IWC393179:IWC393180 JFY393179:JFY393180 JPU393179:JPU393180 JZQ393179:JZQ393180 KJM393179:KJM393180 KTI393179:KTI393180 LDE393179:LDE393180 LNA393179:LNA393180 LWW393179:LWW393180 MGS393179:MGS393180 MQO393179:MQO393180 NAK393179:NAK393180 NKG393179:NKG393180 NUC393179:NUC393180 ODY393179:ODY393180 ONU393179:ONU393180 OXQ393179:OXQ393180 PHM393179:PHM393180 PRI393179:PRI393180 QBE393179:QBE393180 QLA393179:QLA393180 QUW393179:QUW393180 RES393179:RES393180 ROO393179:ROO393180 RYK393179:RYK393180 SIG393179:SIG393180 SSC393179:SSC393180 TBY393179:TBY393180 TLU393179:TLU393180 TVQ393179:TVQ393180 UFM393179:UFM393180 UPI393179:UPI393180 UZE393179:UZE393180 VJA393179:VJA393180 VSW393179:VSW393180 WCS393179:WCS393180 WMO393179:WMO393180 WWK393179:WWK393180 AC458715:AC458716 JY458715:JY458716 TU458715:TU458716 ADQ458715:ADQ458716 ANM458715:ANM458716 AXI458715:AXI458716 BHE458715:BHE458716 BRA458715:BRA458716 CAW458715:CAW458716 CKS458715:CKS458716 CUO458715:CUO458716 DEK458715:DEK458716 DOG458715:DOG458716 DYC458715:DYC458716 EHY458715:EHY458716 ERU458715:ERU458716 FBQ458715:FBQ458716 FLM458715:FLM458716 FVI458715:FVI458716 GFE458715:GFE458716 GPA458715:GPA458716 GYW458715:GYW458716 HIS458715:HIS458716 HSO458715:HSO458716 ICK458715:ICK458716 IMG458715:IMG458716 IWC458715:IWC458716 JFY458715:JFY458716 JPU458715:JPU458716 JZQ458715:JZQ458716 KJM458715:KJM458716 KTI458715:KTI458716 LDE458715:LDE458716 LNA458715:LNA458716 LWW458715:LWW458716 MGS458715:MGS458716 MQO458715:MQO458716 NAK458715:NAK458716 NKG458715:NKG458716 NUC458715:NUC458716 ODY458715:ODY458716 ONU458715:ONU458716 OXQ458715:OXQ458716 PHM458715:PHM458716 PRI458715:PRI458716 QBE458715:QBE458716 QLA458715:QLA458716 QUW458715:QUW458716 RES458715:RES458716 ROO458715:ROO458716 RYK458715:RYK458716 SIG458715:SIG458716 SSC458715:SSC458716 TBY458715:TBY458716 TLU458715:TLU458716 TVQ458715:TVQ458716 UFM458715:UFM458716 UPI458715:UPI458716 UZE458715:UZE458716 VJA458715:VJA458716 VSW458715:VSW458716 WCS458715:WCS458716 WMO458715:WMO458716 WWK458715:WWK458716 AC524251:AC524252 JY524251:JY524252 TU524251:TU524252 ADQ524251:ADQ524252 ANM524251:ANM524252 AXI524251:AXI524252 BHE524251:BHE524252 BRA524251:BRA524252 CAW524251:CAW524252 CKS524251:CKS524252 CUO524251:CUO524252 DEK524251:DEK524252 DOG524251:DOG524252 DYC524251:DYC524252 EHY524251:EHY524252 ERU524251:ERU524252 FBQ524251:FBQ524252 FLM524251:FLM524252 FVI524251:FVI524252 GFE524251:GFE524252 GPA524251:GPA524252 GYW524251:GYW524252 HIS524251:HIS524252 HSO524251:HSO524252 ICK524251:ICK524252 IMG524251:IMG524252 IWC524251:IWC524252 JFY524251:JFY524252 JPU524251:JPU524252 JZQ524251:JZQ524252 KJM524251:KJM524252 KTI524251:KTI524252 LDE524251:LDE524252 LNA524251:LNA524252 LWW524251:LWW524252 MGS524251:MGS524252 MQO524251:MQO524252 NAK524251:NAK524252 NKG524251:NKG524252 NUC524251:NUC524252 ODY524251:ODY524252 ONU524251:ONU524252 OXQ524251:OXQ524252 PHM524251:PHM524252 PRI524251:PRI524252 QBE524251:QBE524252 QLA524251:QLA524252 QUW524251:QUW524252 RES524251:RES524252 ROO524251:ROO524252 RYK524251:RYK524252 SIG524251:SIG524252 SSC524251:SSC524252 TBY524251:TBY524252 TLU524251:TLU524252 TVQ524251:TVQ524252 UFM524251:UFM524252 UPI524251:UPI524252 UZE524251:UZE524252 VJA524251:VJA524252 VSW524251:VSW524252 WCS524251:WCS524252 WMO524251:WMO524252 WWK524251:WWK524252 AC589787:AC589788 JY589787:JY589788 TU589787:TU589788 ADQ589787:ADQ589788 ANM589787:ANM589788 AXI589787:AXI589788 BHE589787:BHE589788 BRA589787:BRA589788 CAW589787:CAW589788 CKS589787:CKS589788 CUO589787:CUO589788 DEK589787:DEK589788 DOG589787:DOG589788 DYC589787:DYC589788 EHY589787:EHY589788 ERU589787:ERU589788 FBQ589787:FBQ589788 FLM589787:FLM589788 FVI589787:FVI589788 GFE589787:GFE589788 GPA589787:GPA589788 GYW589787:GYW589788 HIS589787:HIS589788 HSO589787:HSO589788 ICK589787:ICK589788 IMG589787:IMG589788 IWC589787:IWC589788 JFY589787:JFY589788 JPU589787:JPU589788 JZQ589787:JZQ589788 KJM589787:KJM589788 KTI589787:KTI589788 LDE589787:LDE589788 LNA589787:LNA589788 LWW589787:LWW589788 MGS589787:MGS589788 MQO589787:MQO589788 NAK589787:NAK589788 NKG589787:NKG589788 NUC589787:NUC589788 ODY589787:ODY589788 ONU589787:ONU589788 OXQ589787:OXQ589788 PHM589787:PHM589788 PRI589787:PRI589788 QBE589787:QBE589788 QLA589787:QLA589788 QUW589787:QUW589788 RES589787:RES589788 ROO589787:ROO589788 RYK589787:RYK589788 SIG589787:SIG589788 SSC589787:SSC589788 TBY589787:TBY589788 TLU589787:TLU589788 TVQ589787:TVQ589788 UFM589787:UFM589788 UPI589787:UPI589788 UZE589787:UZE589788 VJA589787:VJA589788 VSW589787:VSW589788 WCS589787:WCS589788 WMO589787:WMO589788 WWK589787:WWK589788 AC655323:AC655324 JY655323:JY655324 TU655323:TU655324 ADQ655323:ADQ655324 ANM655323:ANM655324 AXI655323:AXI655324 BHE655323:BHE655324 BRA655323:BRA655324 CAW655323:CAW655324 CKS655323:CKS655324 CUO655323:CUO655324 DEK655323:DEK655324 DOG655323:DOG655324 DYC655323:DYC655324 EHY655323:EHY655324 ERU655323:ERU655324 FBQ655323:FBQ655324 FLM655323:FLM655324 FVI655323:FVI655324 GFE655323:GFE655324 GPA655323:GPA655324 GYW655323:GYW655324 HIS655323:HIS655324 HSO655323:HSO655324 ICK655323:ICK655324 IMG655323:IMG655324 IWC655323:IWC655324 JFY655323:JFY655324 JPU655323:JPU655324 JZQ655323:JZQ655324 KJM655323:KJM655324 KTI655323:KTI655324 LDE655323:LDE655324 LNA655323:LNA655324 LWW655323:LWW655324 MGS655323:MGS655324 MQO655323:MQO655324 NAK655323:NAK655324 NKG655323:NKG655324 NUC655323:NUC655324 ODY655323:ODY655324 ONU655323:ONU655324 OXQ655323:OXQ655324 PHM655323:PHM655324 PRI655323:PRI655324 QBE655323:QBE655324 QLA655323:QLA655324 QUW655323:QUW655324 RES655323:RES655324 ROO655323:ROO655324 RYK655323:RYK655324 SIG655323:SIG655324 SSC655323:SSC655324 TBY655323:TBY655324 TLU655323:TLU655324 TVQ655323:TVQ655324 UFM655323:UFM655324 UPI655323:UPI655324 UZE655323:UZE655324 VJA655323:VJA655324 VSW655323:VSW655324 WCS655323:WCS655324 WMO655323:WMO655324 WWK655323:WWK655324 AC720859:AC720860 JY720859:JY720860 TU720859:TU720860 ADQ720859:ADQ720860 ANM720859:ANM720860 AXI720859:AXI720860 BHE720859:BHE720860 BRA720859:BRA720860 CAW720859:CAW720860 CKS720859:CKS720860 CUO720859:CUO720860 DEK720859:DEK720860 DOG720859:DOG720860 DYC720859:DYC720860 EHY720859:EHY720860 ERU720859:ERU720860 FBQ720859:FBQ720860 FLM720859:FLM720860 FVI720859:FVI720860 GFE720859:GFE720860 GPA720859:GPA720860 GYW720859:GYW720860 HIS720859:HIS720860 HSO720859:HSO720860 ICK720859:ICK720860 IMG720859:IMG720860 IWC720859:IWC720860 JFY720859:JFY720860 JPU720859:JPU720860 JZQ720859:JZQ720860 KJM720859:KJM720860 KTI720859:KTI720860 LDE720859:LDE720860 LNA720859:LNA720860 LWW720859:LWW720860 MGS720859:MGS720860 MQO720859:MQO720860 NAK720859:NAK720860 NKG720859:NKG720860 NUC720859:NUC720860 ODY720859:ODY720860 ONU720859:ONU720860 OXQ720859:OXQ720860 PHM720859:PHM720860 PRI720859:PRI720860 QBE720859:QBE720860 QLA720859:QLA720860 QUW720859:QUW720860 RES720859:RES720860 ROO720859:ROO720860 RYK720859:RYK720860 SIG720859:SIG720860 SSC720859:SSC720860 TBY720859:TBY720860 TLU720859:TLU720860 TVQ720859:TVQ720860 UFM720859:UFM720860 UPI720859:UPI720860 UZE720859:UZE720860 VJA720859:VJA720860 VSW720859:VSW720860 WCS720859:WCS720860 WMO720859:WMO720860 WWK720859:WWK720860 AC786395:AC786396 JY786395:JY786396 TU786395:TU786396 ADQ786395:ADQ786396 ANM786395:ANM786396 AXI786395:AXI786396 BHE786395:BHE786396 BRA786395:BRA786396 CAW786395:CAW786396 CKS786395:CKS786396 CUO786395:CUO786396 DEK786395:DEK786396 DOG786395:DOG786396 DYC786395:DYC786396 EHY786395:EHY786396 ERU786395:ERU786396 FBQ786395:FBQ786396 FLM786395:FLM786396 FVI786395:FVI786396 GFE786395:GFE786396 GPA786395:GPA786396 GYW786395:GYW786396 HIS786395:HIS786396 HSO786395:HSO786396 ICK786395:ICK786396 IMG786395:IMG786396 IWC786395:IWC786396 JFY786395:JFY786396 JPU786395:JPU786396 JZQ786395:JZQ786396 KJM786395:KJM786396 KTI786395:KTI786396 LDE786395:LDE786396 LNA786395:LNA786396 LWW786395:LWW786396 MGS786395:MGS786396 MQO786395:MQO786396 NAK786395:NAK786396 NKG786395:NKG786396 NUC786395:NUC786396 ODY786395:ODY786396 ONU786395:ONU786396 OXQ786395:OXQ786396 PHM786395:PHM786396 PRI786395:PRI786396 QBE786395:QBE786396 QLA786395:QLA786396 QUW786395:QUW786396 RES786395:RES786396 ROO786395:ROO786396 RYK786395:RYK786396 SIG786395:SIG786396 SSC786395:SSC786396 TBY786395:TBY786396 TLU786395:TLU786396 TVQ786395:TVQ786396 UFM786395:UFM786396 UPI786395:UPI786396 UZE786395:UZE786396 VJA786395:VJA786396 VSW786395:VSW786396 WCS786395:WCS786396 WMO786395:WMO786396 WWK786395:WWK786396 AC851931:AC851932 JY851931:JY851932 TU851931:TU851932 ADQ851931:ADQ851932 ANM851931:ANM851932 AXI851931:AXI851932 BHE851931:BHE851932 BRA851931:BRA851932 CAW851931:CAW851932 CKS851931:CKS851932 CUO851931:CUO851932 DEK851931:DEK851932 DOG851931:DOG851932 DYC851931:DYC851932 EHY851931:EHY851932 ERU851931:ERU851932 FBQ851931:FBQ851932 FLM851931:FLM851932 FVI851931:FVI851932 GFE851931:GFE851932 GPA851931:GPA851932 GYW851931:GYW851932 HIS851931:HIS851932 HSO851931:HSO851932 ICK851931:ICK851932 IMG851931:IMG851932 IWC851931:IWC851932 JFY851931:JFY851932 JPU851931:JPU851932 JZQ851931:JZQ851932 KJM851931:KJM851932 KTI851931:KTI851932 LDE851931:LDE851932 LNA851931:LNA851932 LWW851931:LWW851932 MGS851931:MGS851932 MQO851931:MQO851932 NAK851931:NAK851932 NKG851931:NKG851932 NUC851931:NUC851932 ODY851931:ODY851932 ONU851931:ONU851932 OXQ851931:OXQ851932 PHM851931:PHM851932 PRI851931:PRI851932 QBE851931:QBE851932 QLA851931:QLA851932 QUW851931:QUW851932 RES851931:RES851932 ROO851931:ROO851932 RYK851931:RYK851932 SIG851931:SIG851932 SSC851931:SSC851932 TBY851931:TBY851932 TLU851931:TLU851932 TVQ851931:TVQ851932 UFM851931:UFM851932 UPI851931:UPI851932 UZE851931:UZE851932 VJA851931:VJA851932 VSW851931:VSW851932 WCS851931:WCS851932 WMO851931:WMO851932 WWK851931:WWK851932 AC917467:AC917468 JY917467:JY917468 TU917467:TU917468 ADQ917467:ADQ917468 ANM917467:ANM917468 AXI917467:AXI917468 BHE917467:BHE917468 BRA917467:BRA917468 CAW917467:CAW917468 CKS917467:CKS917468 CUO917467:CUO917468 DEK917467:DEK917468 DOG917467:DOG917468 DYC917467:DYC917468 EHY917467:EHY917468 ERU917467:ERU917468 FBQ917467:FBQ917468 FLM917467:FLM917468 FVI917467:FVI917468 GFE917467:GFE917468 GPA917467:GPA917468 GYW917467:GYW917468 HIS917467:HIS917468 HSO917467:HSO917468 ICK917467:ICK917468 IMG917467:IMG917468 IWC917467:IWC917468 JFY917467:JFY917468 JPU917467:JPU917468 JZQ917467:JZQ917468 KJM917467:KJM917468 KTI917467:KTI917468 LDE917467:LDE917468 LNA917467:LNA917468 LWW917467:LWW917468 MGS917467:MGS917468 MQO917467:MQO917468 NAK917467:NAK917468 NKG917467:NKG917468 NUC917467:NUC917468 ODY917467:ODY917468 ONU917467:ONU917468 OXQ917467:OXQ917468 PHM917467:PHM917468 PRI917467:PRI917468 QBE917467:QBE917468 QLA917467:QLA917468 QUW917467:QUW917468 RES917467:RES917468 ROO917467:ROO917468 RYK917467:RYK917468 SIG917467:SIG917468 SSC917467:SSC917468 TBY917467:TBY917468 TLU917467:TLU917468 TVQ917467:TVQ917468 UFM917467:UFM917468 UPI917467:UPI917468 UZE917467:UZE917468 VJA917467:VJA917468 VSW917467:VSW917468 WCS917467:WCS917468 WMO917467:WMO917468 WWK917467:WWK917468 AC983003:AC983004 JY983003:JY983004 TU983003:TU983004 ADQ983003:ADQ983004 ANM983003:ANM983004 AXI983003:AXI983004 BHE983003:BHE983004 BRA983003:BRA983004 CAW983003:CAW983004 CKS983003:CKS983004 CUO983003:CUO983004 DEK983003:DEK983004 DOG983003:DOG983004 DYC983003:DYC983004 EHY983003:EHY983004 ERU983003:ERU983004 FBQ983003:FBQ983004 FLM983003:FLM983004 FVI983003:FVI983004 GFE983003:GFE983004 GPA983003:GPA983004 GYW983003:GYW983004 HIS983003:HIS983004 HSO983003:HSO983004 ICK983003:ICK983004 IMG983003:IMG983004 IWC983003:IWC983004 JFY983003:JFY983004 JPU983003:JPU983004 JZQ983003:JZQ983004 KJM983003:KJM983004 KTI983003:KTI983004 LDE983003:LDE983004 LNA983003:LNA983004 LWW983003:LWW983004 MGS983003:MGS983004 MQO983003:MQO983004 NAK983003:NAK983004 NKG983003:NKG983004 NUC983003:NUC983004 ODY983003:ODY983004 ONU983003:ONU983004 OXQ983003:OXQ983004 PHM983003:PHM983004 PRI983003:PRI983004 QBE983003:QBE983004 QLA983003:QLA983004 QUW983003:QUW983004 RES983003:RES983004 ROO983003:ROO983004 RYK983003:RYK983004 SIG983003:SIG983004 SSC983003:SSC983004 TBY983003:TBY983004 TLU983003:TLU983004 TVQ983003:TVQ983004 UFM983003:UFM983004 UPI983003:UPI983004 UZE983003:UZE983004 VJA983003:VJA983004 VSW983003:VSW983004 WCS983003:WCS983004 WMO983003:WMO983004 WWK983003:WWK983004 B65506:F65515 IX65506:JB65515 ST65506:SX65515 ACP65506:ACT65515 AML65506:AMP65515 AWH65506:AWL65515 BGD65506:BGH65515 BPZ65506:BQD65515 BZV65506:BZZ65515 CJR65506:CJV65515 CTN65506:CTR65515 DDJ65506:DDN65515 DNF65506:DNJ65515 DXB65506:DXF65515 EGX65506:EHB65515 EQT65506:EQX65515 FAP65506:FAT65515 FKL65506:FKP65515 FUH65506:FUL65515 GED65506:GEH65515 GNZ65506:GOD65515 GXV65506:GXZ65515 HHR65506:HHV65515 HRN65506:HRR65515 IBJ65506:IBN65515 ILF65506:ILJ65515 IVB65506:IVF65515 JEX65506:JFB65515 JOT65506:JOX65515 JYP65506:JYT65515 KIL65506:KIP65515 KSH65506:KSL65515 LCD65506:LCH65515 LLZ65506:LMD65515 LVV65506:LVZ65515 MFR65506:MFV65515 MPN65506:MPR65515 MZJ65506:MZN65515 NJF65506:NJJ65515 NTB65506:NTF65515 OCX65506:ODB65515 OMT65506:OMX65515 OWP65506:OWT65515 PGL65506:PGP65515 PQH65506:PQL65515 QAD65506:QAH65515 QJZ65506:QKD65515 QTV65506:QTZ65515 RDR65506:RDV65515 RNN65506:RNR65515 RXJ65506:RXN65515 SHF65506:SHJ65515 SRB65506:SRF65515 TAX65506:TBB65515 TKT65506:TKX65515 TUP65506:TUT65515 UEL65506:UEP65515 UOH65506:UOL65515 UYD65506:UYH65515 VHZ65506:VID65515 VRV65506:VRZ65515 WBR65506:WBV65515 WLN65506:WLR65515 WVJ65506:WVN65515 B131042:F131051 IX131042:JB131051 ST131042:SX131051 ACP131042:ACT131051 AML131042:AMP131051 AWH131042:AWL131051 BGD131042:BGH131051 BPZ131042:BQD131051 BZV131042:BZZ131051 CJR131042:CJV131051 CTN131042:CTR131051 DDJ131042:DDN131051 DNF131042:DNJ131051 DXB131042:DXF131051 EGX131042:EHB131051 EQT131042:EQX131051 FAP131042:FAT131051 FKL131042:FKP131051 FUH131042:FUL131051 GED131042:GEH131051 GNZ131042:GOD131051 GXV131042:GXZ131051 HHR131042:HHV131051 HRN131042:HRR131051 IBJ131042:IBN131051 ILF131042:ILJ131051 IVB131042:IVF131051 JEX131042:JFB131051 JOT131042:JOX131051 JYP131042:JYT131051 KIL131042:KIP131051 KSH131042:KSL131051 LCD131042:LCH131051 LLZ131042:LMD131051 LVV131042:LVZ131051 MFR131042:MFV131051 MPN131042:MPR131051 MZJ131042:MZN131051 NJF131042:NJJ131051 NTB131042:NTF131051 OCX131042:ODB131051 OMT131042:OMX131051 OWP131042:OWT131051 PGL131042:PGP131051 PQH131042:PQL131051 QAD131042:QAH131051 QJZ131042:QKD131051 QTV131042:QTZ131051 RDR131042:RDV131051 RNN131042:RNR131051 RXJ131042:RXN131051 SHF131042:SHJ131051 SRB131042:SRF131051 TAX131042:TBB131051 TKT131042:TKX131051 TUP131042:TUT131051 UEL131042:UEP131051 UOH131042:UOL131051 UYD131042:UYH131051 VHZ131042:VID131051 VRV131042:VRZ131051 WBR131042:WBV131051 WLN131042:WLR131051 WVJ131042:WVN131051 B196578:F196587 IX196578:JB196587 ST196578:SX196587 ACP196578:ACT196587 AML196578:AMP196587 AWH196578:AWL196587 BGD196578:BGH196587 BPZ196578:BQD196587 BZV196578:BZZ196587 CJR196578:CJV196587 CTN196578:CTR196587 DDJ196578:DDN196587 DNF196578:DNJ196587 DXB196578:DXF196587 EGX196578:EHB196587 EQT196578:EQX196587 FAP196578:FAT196587 FKL196578:FKP196587 FUH196578:FUL196587 GED196578:GEH196587 GNZ196578:GOD196587 GXV196578:GXZ196587 HHR196578:HHV196587 HRN196578:HRR196587 IBJ196578:IBN196587 ILF196578:ILJ196587 IVB196578:IVF196587 JEX196578:JFB196587 JOT196578:JOX196587 JYP196578:JYT196587 KIL196578:KIP196587 KSH196578:KSL196587 LCD196578:LCH196587 LLZ196578:LMD196587 LVV196578:LVZ196587 MFR196578:MFV196587 MPN196578:MPR196587 MZJ196578:MZN196587 NJF196578:NJJ196587 NTB196578:NTF196587 OCX196578:ODB196587 OMT196578:OMX196587 OWP196578:OWT196587 PGL196578:PGP196587 PQH196578:PQL196587 QAD196578:QAH196587 QJZ196578:QKD196587 QTV196578:QTZ196587 RDR196578:RDV196587 RNN196578:RNR196587 RXJ196578:RXN196587 SHF196578:SHJ196587 SRB196578:SRF196587 TAX196578:TBB196587 TKT196578:TKX196587 TUP196578:TUT196587 UEL196578:UEP196587 UOH196578:UOL196587 UYD196578:UYH196587 VHZ196578:VID196587 VRV196578:VRZ196587 WBR196578:WBV196587 WLN196578:WLR196587 WVJ196578:WVN196587 B262114:F262123 IX262114:JB262123 ST262114:SX262123 ACP262114:ACT262123 AML262114:AMP262123 AWH262114:AWL262123 BGD262114:BGH262123 BPZ262114:BQD262123 BZV262114:BZZ262123 CJR262114:CJV262123 CTN262114:CTR262123 DDJ262114:DDN262123 DNF262114:DNJ262123 DXB262114:DXF262123 EGX262114:EHB262123 EQT262114:EQX262123 FAP262114:FAT262123 FKL262114:FKP262123 FUH262114:FUL262123 GED262114:GEH262123 GNZ262114:GOD262123 GXV262114:GXZ262123 HHR262114:HHV262123 HRN262114:HRR262123 IBJ262114:IBN262123 ILF262114:ILJ262123 IVB262114:IVF262123 JEX262114:JFB262123 JOT262114:JOX262123 JYP262114:JYT262123 KIL262114:KIP262123 KSH262114:KSL262123 LCD262114:LCH262123 LLZ262114:LMD262123 LVV262114:LVZ262123 MFR262114:MFV262123 MPN262114:MPR262123 MZJ262114:MZN262123 NJF262114:NJJ262123 NTB262114:NTF262123 OCX262114:ODB262123 OMT262114:OMX262123 OWP262114:OWT262123 PGL262114:PGP262123 PQH262114:PQL262123 QAD262114:QAH262123 QJZ262114:QKD262123 QTV262114:QTZ262123 RDR262114:RDV262123 RNN262114:RNR262123 RXJ262114:RXN262123 SHF262114:SHJ262123 SRB262114:SRF262123 TAX262114:TBB262123 TKT262114:TKX262123 TUP262114:TUT262123 UEL262114:UEP262123 UOH262114:UOL262123 UYD262114:UYH262123 VHZ262114:VID262123 VRV262114:VRZ262123 WBR262114:WBV262123 WLN262114:WLR262123 WVJ262114:WVN262123 B327650:F327659 IX327650:JB327659 ST327650:SX327659 ACP327650:ACT327659 AML327650:AMP327659 AWH327650:AWL327659 BGD327650:BGH327659 BPZ327650:BQD327659 BZV327650:BZZ327659 CJR327650:CJV327659 CTN327650:CTR327659 DDJ327650:DDN327659 DNF327650:DNJ327659 DXB327650:DXF327659 EGX327650:EHB327659 EQT327650:EQX327659 FAP327650:FAT327659 FKL327650:FKP327659 FUH327650:FUL327659 GED327650:GEH327659 GNZ327650:GOD327659 GXV327650:GXZ327659 HHR327650:HHV327659 HRN327650:HRR327659 IBJ327650:IBN327659 ILF327650:ILJ327659 IVB327650:IVF327659 JEX327650:JFB327659 JOT327650:JOX327659 JYP327650:JYT327659 KIL327650:KIP327659 KSH327650:KSL327659 LCD327650:LCH327659 LLZ327650:LMD327659 LVV327650:LVZ327659 MFR327650:MFV327659 MPN327650:MPR327659 MZJ327650:MZN327659 NJF327650:NJJ327659 NTB327650:NTF327659 OCX327650:ODB327659 OMT327650:OMX327659 OWP327650:OWT327659 PGL327650:PGP327659 PQH327650:PQL327659 QAD327650:QAH327659 QJZ327650:QKD327659 QTV327650:QTZ327659 RDR327650:RDV327659 RNN327650:RNR327659 RXJ327650:RXN327659 SHF327650:SHJ327659 SRB327650:SRF327659 TAX327650:TBB327659 TKT327650:TKX327659 TUP327650:TUT327659 UEL327650:UEP327659 UOH327650:UOL327659 UYD327650:UYH327659 VHZ327650:VID327659 VRV327650:VRZ327659 WBR327650:WBV327659 WLN327650:WLR327659 WVJ327650:WVN327659 B393186:F393195 IX393186:JB393195 ST393186:SX393195 ACP393186:ACT393195 AML393186:AMP393195 AWH393186:AWL393195 BGD393186:BGH393195 BPZ393186:BQD393195 BZV393186:BZZ393195 CJR393186:CJV393195 CTN393186:CTR393195 DDJ393186:DDN393195 DNF393186:DNJ393195 DXB393186:DXF393195 EGX393186:EHB393195 EQT393186:EQX393195 FAP393186:FAT393195 FKL393186:FKP393195 FUH393186:FUL393195 GED393186:GEH393195 GNZ393186:GOD393195 GXV393186:GXZ393195 HHR393186:HHV393195 HRN393186:HRR393195 IBJ393186:IBN393195 ILF393186:ILJ393195 IVB393186:IVF393195 JEX393186:JFB393195 JOT393186:JOX393195 JYP393186:JYT393195 KIL393186:KIP393195 KSH393186:KSL393195 LCD393186:LCH393195 LLZ393186:LMD393195 LVV393186:LVZ393195 MFR393186:MFV393195 MPN393186:MPR393195 MZJ393186:MZN393195 NJF393186:NJJ393195 NTB393186:NTF393195 OCX393186:ODB393195 OMT393186:OMX393195 OWP393186:OWT393195 PGL393186:PGP393195 PQH393186:PQL393195 QAD393186:QAH393195 QJZ393186:QKD393195 QTV393186:QTZ393195 RDR393186:RDV393195 RNN393186:RNR393195 RXJ393186:RXN393195 SHF393186:SHJ393195 SRB393186:SRF393195 TAX393186:TBB393195 TKT393186:TKX393195 TUP393186:TUT393195 UEL393186:UEP393195 UOH393186:UOL393195 UYD393186:UYH393195 VHZ393186:VID393195 VRV393186:VRZ393195 WBR393186:WBV393195 WLN393186:WLR393195 WVJ393186:WVN393195 B458722:F458731 IX458722:JB458731 ST458722:SX458731 ACP458722:ACT458731 AML458722:AMP458731 AWH458722:AWL458731 BGD458722:BGH458731 BPZ458722:BQD458731 BZV458722:BZZ458731 CJR458722:CJV458731 CTN458722:CTR458731 DDJ458722:DDN458731 DNF458722:DNJ458731 DXB458722:DXF458731 EGX458722:EHB458731 EQT458722:EQX458731 FAP458722:FAT458731 FKL458722:FKP458731 FUH458722:FUL458731 GED458722:GEH458731 GNZ458722:GOD458731 GXV458722:GXZ458731 HHR458722:HHV458731 HRN458722:HRR458731 IBJ458722:IBN458731 ILF458722:ILJ458731 IVB458722:IVF458731 JEX458722:JFB458731 JOT458722:JOX458731 JYP458722:JYT458731 KIL458722:KIP458731 KSH458722:KSL458731 LCD458722:LCH458731 LLZ458722:LMD458731 LVV458722:LVZ458731 MFR458722:MFV458731 MPN458722:MPR458731 MZJ458722:MZN458731 NJF458722:NJJ458731 NTB458722:NTF458731 OCX458722:ODB458731 OMT458722:OMX458731 OWP458722:OWT458731 PGL458722:PGP458731 PQH458722:PQL458731 QAD458722:QAH458731 QJZ458722:QKD458731 QTV458722:QTZ458731 RDR458722:RDV458731 RNN458722:RNR458731 RXJ458722:RXN458731 SHF458722:SHJ458731 SRB458722:SRF458731 TAX458722:TBB458731 TKT458722:TKX458731 TUP458722:TUT458731 UEL458722:UEP458731 UOH458722:UOL458731 UYD458722:UYH458731 VHZ458722:VID458731 VRV458722:VRZ458731 WBR458722:WBV458731 WLN458722:WLR458731 WVJ458722:WVN458731 B524258:F524267 IX524258:JB524267 ST524258:SX524267 ACP524258:ACT524267 AML524258:AMP524267 AWH524258:AWL524267 BGD524258:BGH524267 BPZ524258:BQD524267 BZV524258:BZZ524267 CJR524258:CJV524267 CTN524258:CTR524267 DDJ524258:DDN524267 DNF524258:DNJ524267 DXB524258:DXF524267 EGX524258:EHB524267 EQT524258:EQX524267 FAP524258:FAT524267 FKL524258:FKP524267 FUH524258:FUL524267 GED524258:GEH524267 GNZ524258:GOD524267 GXV524258:GXZ524267 HHR524258:HHV524267 HRN524258:HRR524267 IBJ524258:IBN524267 ILF524258:ILJ524267 IVB524258:IVF524267 JEX524258:JFB524267 JOT524258:JOX524267 JYP524258:JYT524267 KIL524258:KIP524267 KSH524258:KSL524267 LCD524258:LCH524267 LLZ524258:LMD524267 LVV524258:LVZ524267 MFR524258:MFV524267 MPN524258:MPR524267 MZJ524258:MZN524267 NJF524258:NJJ524267 NTB524258:NTF524267 OCX524258:ODB524267 OMT524258:OMX524267 OWP524258:OWT524267 PGL524258:PGP524267 PQH524258:PQL524267 QAD524258:QAH524267 QJZ524258:QKD524267 QTV524258:QTZ524267 RDR524258:RDV524267 RNN524258:RNR524267 RXJ524258:RXN524267 SHF524258:SHJ524267 SRB524258:SRF524267 TAX524258:TBB524267 TKT524258:TKX524267 TUP524258:TUT524267 UEL524258:UEP524267 UOH524258:UOL524267 UYD524258:UYH524267 VHZ524258:VID524267 VRV524258:VRZ524267 WBR524258:WBV524267 WLN524258:WLR524267 WVJ524258:WVN524267 B589794:F589803 IX589794:JB589803 ST589794:SX589803 ACP589794:ACT589803 AML589794:AMP589803 AWH589794:AWL589803 BGD589794:BGH589803 BPZ589794:BQD589803 BZV589794:BZZ589803 CJR589794:CJV589803 CTN589794:CTR589803 DDJ589794:DDN589803 DNF589794:DNJ589803 DXB589794:DXF589803 EGX589794:EHB589803 EQT589794:EQX589803 FAP589794:FAT589803 FKL589794:FKP589803 FUH589794:FUL589803 GED589794:GEH589803 GNZ589794:GOD589803 GXV589794:GXZ589803 HHR589794:HHV589803 HRN589794:HRR589803 IBJ589794:IBN589803 ILF589794:ILJ589803 IVB589794:IVF589803 JEX589794:JFB589803 JOT589794:JOX589803 JYP589794:JYT589803 KIL589794:KIP589803 KSH589794:KSL589803 LCD589794:LCH589803 LLZ589794:LMD589803 LVV589794:LVZ589803 MFR589794:MFV589803 MPN589794:MPR589803 MZJ589794:MZN589803 NJF589794:NJJ589803 NTB589794:NTF589803 OCX589794:ODB589803 OMT589794:OMX589803 OWP589794:OWT589803 PGL589794:PGP589803 PQH589794:PQL589803 QAD589794:QAH589803 QJZ589794:QKD589803 QTV589794:QTZ589803 RDR589794:RDV589803 RNN589794:RNR589803 RXJ589794:RXN589803 SHF589794:SHJ589803 SRB589794:SRF589803 TAX589794:TBB589803 TKT589794:TKX589803 TUP589794:TUT589803 UEL589794:UEP589803 UOH589794:UOL589803 UYD589794:UYH589803 VHZ589794:VID589803 VRV589794:VRZ589803 WBR589794:WBV589803 WLN589794:WLR589803 WVJ589794:WVN589803 B655330:F655339 IX655330:JB655339 ST655330:SX655339 ACP655330:ACT655339 AML655330:AMP655339 AWH655330:AWL655339 BGD655330:BGH655339 BPZ655330:BQD655339 BZV655330:BZZ655339 CJR655330:CJV655339 CTN655330:CTR655339 DDJ655330:DDN655339 DNF655330:DNJ655339 DXB655330:DXF655339 EGX655330:EHB655339 EQT655330:EQX655339 FAP655330:FAT655339 FKL655330:FKP655339 FUH655330:FUL655339 GED655330:GEH655339 GNZ655330:GOD655339 GXV655330:GXZ655339 HHR655330:HHV655339 HRN655330:HRR655339 IBJ655330:IBN655339 ILF655330:ILJ655339 IVB655330:IVF655339 JEX655330:JFB655339 JOT655330:JOX655339 JYP655330:JYT655339 KIL655330:KIP655339 KSH655330:KSL655339 LCD655330:LCH655339 LLZ655330:LMD655339 LVV655330:LVZ655339 MFR655330:MFV655339 MPN655330:MPR655339 MZJ655330:MZN655339 NJF655330:NJJ655339 NTB655330:NTF655339 OCX655330:ODB655339 OMT655330:OMX655339 OWP655330:OWT655339 PGL655330:PGP655339 PQH655330:PQL655339 QAD655330:QAH655339 QJZ655330:QKD655339 QTV655330:QTZ655339 RDR655330:RDV655339 RNN655330:RNR655339 RXJ655330:RXN655339 SHF655330:SHJ655339 SRB655330:SRF655339 TAX655330:TBB655339 TKT655330:TKX655339 TUP655330:TUT655339 UEL655330:UEP655339 UOH655330:UOL655339 UYD655330:UYH655339 VHZ655330:VID655339 VRV655330:VRZ655339 WBR655330:WBV655339 WLN655330:WLR655339 WVJ655330:WVN655339 B720866:F720875 IX720866:JB720875 ST720866:SX720875 ACP720866:ACT720875 AML720866:AMP720875 AWH720866:AWL720875 BGD720866:BGH720875 BPZ720866:BQD720875 BZV720866:BZZ720875 CJR720866:CJV720875 CTN720866:CTR720875 DDJ720866:DDN720875 DNF720866:DNJ720875 DXB720866:DXF720875 EGX720866:EHB720875 EQT720866:EQX720875 FAP720866:FAT720875 FKL720866:FKP720875 FUH720866:FUL720875 GED720866:GEH720875 GNZ720866:GOD720875 GXV720866:GXZ720875 HHR720866:HHV720875 HRN720866:HRR720875 IBJ720866:IBN720875 ILF720866:ILJ720875 IVB720866:IVF720875 JEX720866:JFB720875 JOT720866:JOX720875 JYP720866:JYT720875 KIL720866:KIP720875 KSH720866:KSL720875 LCD720866:LCH720875 LLZ720866:LMD720875 LVV720866:LVZ720875 MFR720866:MFV720875 MPN720866:MPR720875 MZJ720866:MZN720875 NJF720866:NJJ720875 NTB720866:NTF720875 OCX720866:ODB720875 OMT720866:OMX720875 OWP720866:OWT720875 PGL720866:PGP720875 PQH720866:PQL720875 QAD720866:QAH720875 QJZ720866:QKD720875 QTV720866:QTZ720875 RDR720866:RDV720875 RNN720866:RNR720875 RXJ720866:RXN720875 SHF720866:SHJ720875 SRB720866:SRF720875 TAX720866:TBB720875 TKT720866:TKX720875 TUP720866:TUT720875 UEL720866:UEP720875 UOH720866:UOL720875 UYD720866:UYH720875 VHZ720866:VID720875 VRV720866:VRZ720875 WBR720866:WBV720875 WLN720866:WLR720875 WVJ720866:WVN720875 B786402:F786411 IX786402:JB786411 ST786402:SX786411 ACP786402:ACT786411 AML786402:AMP786411 AWH786402:AWL786411 BGD786402:BGH786411 BPZ786402:BQD786411 BZV786402:BZZ786411 CJR786402:CJV786411 CTN786402:CTR786411 DDJ786402:DDN786411 DNF786402:DNJ786411 DXB786402:DXF786411 EGX786402:EHB786411 EQT786402:EQX786411 FAP786402:FAT786411 FKL786402:FKP786411 FUH786402:FUL786411 GED786402:GEH786411 GNZ786402:GOD786411 GXV786402:GXZ786411 HHR786402:HHV786411 HRN786402:HRR786411 IBJ786402:IBN786411 ILF786402:ILJ786411 IVB786402:IVF786411 JEX786402:JFB786411 JOT786402:JOX786411 JYP786402:JYT786411 KIL786402:KIP786411 KSH786402:KSL786411 LCD786402:LCH786411 LLZ786402:LMD786411 LVV786402:LVZ786411 MFR786402:MFV786411 MPN786402:MPR786411 MZJ786402:MZN786411 NJF786402:NJJ786411 NTB786402:NTF786411 OCX786402:ODB786411 OMT786402:OMX786411 OWP786402:OWT786411 PGL786402:PGP786411 PQH786402:PQL786411 QAD786402:QAH786411 QJZ786402:QKD786411 QTV786402:QTZ786411 RDR786402:RDV786411 RNN786402:RNR786411 RXJ786402:RXN786411 SHF786402:SHJ786411 SRB786402:SRF786411 TAX786402:TBB786411 TKT786402:TKX786411 TUP786402:TUT786411 UEL786402:UEP786411 UOH786402:UOL786411 UYD786402:UYH786411 VHZ786402:VID786411 VRV786402:VRZ786411 WBR786402:WBV786411 WLN786402:WLR786411 WVJ786402:WVN786411 B851938:F851947 IX851938:JB851947 ST851938:SX851947 ACP851938:ACT851947 AML851938:AMP851947 AWH851938:AWL851947 BGD851938:BGH851947 BPZ851938:BQD851947 BZV851938:BZZ851947 CJR851938:CJV851947 CTN851938:CTR851947 DDJ851938:DDN851947 DNF851938:DNJ851947 DXB851938:DXF851947 EGX851938:EHB851947 EQT851938:EQX851947 FAP851938:FAT851947 FKL851938:FKP851947 FUH851938:FUL851947 GED851938:GEH851947 GNZ851938:GOD851947 GXV851938:GXZ851947 HHR851938:HHV851947 HRN851938:HRR851947 IBJ851938:IBN851947 ILF851938:ILJ851947 IVB851938:IVF851947 JEX851938:JFB851947 JOT851938:JOX851947 JYP851938:JYT851947 KIL851938:KIP851947 KSH851938:KSL851947 LCD851938:LCH851947 LLZ851938:LMD851947 LVV851938:LVZ851947 MFR851938:MFV851947 MPN851938:MPR851947 MZJ851938:MZN851947 NJF851938:NJJ851947 NTB851938:NTF851947 OCX851938:ODB851947 OMT851938:OMX851947 OWP851938:OWT851947 PGL851938:PGP851947 PQH851938:PQL851947 QAD851938:QAH851947 QJZ851938:QKD851947 QTV851938:QTZ851947 RDR851938:RDV851947 RNN851938:RNR851947 RXJ851938:RXN851947 SHF851938:SHJ851947 SRB851938:SRF851947 TAX851938:TBB851947 TKT851938:TKX851947 TUP851938:TUT851947 UEL851938:UEP851947 UOH851938:UOL851947 UYD851938:UYH851947 VHZ851938:VID851947 VRV851938:VRZ851947 WBR851938:WBV851947 WLN851938:WLR851947 WVJ851938:WVN851947 B917474:F917483 IX917474:JB917483 ST917474:SX917483 ACP917474:ACT917483 AML917474:AMP917483 AWH917474:AWL917483 BGD917474:BGH917483 BPZ917474:BQD917483 BZV917474:BZZ917483 CJR917474:CJV917483 CTN917474:CTR917483 DDJ917474:DDN917483 DNF917474:DNJ917483 DXB917474:DXF917483 EGX917474:EHB917483 EQT917474:EQX917483 FAP917474:FAT917483 FKL917474:FKP917483 FUH917474:FUL917483 GED917474:GEH917483 GNZ917474:GOD917483 GXV917474:GXZ917483 HHR917474:HHV917483 HRN917474:HRR917483 IBJ917474:IBN917483 ILF917474:ILJ917483 IVB917474:IVF917483 JEX917474:JFB917483 JOT917474:JOX917483 JYP917474:JYT917483 KIL917474:KIP917483 KSH917474:KSL917483 LCD917474:LCH917483 LLZ917474:LMD917483 LVV917474:LVZ917483 MFR917474:MFV917483 MPN917474:MPR917483 MZJ917474:MZN917483 NJF917474:NJJ917483 NTB917474:NTF917483 OCX917474:ODB917483 OMT917474:OMX917483 OWP917474:OWT917483 PGL917474:PGP917483 PQH917474:PQL917483 QAD917474:QAH917483 QJZ917474:QKD917483 QTV917474:QTZ917483 RDR917474:RDV917483 RNN917474:RNR917483 RXJ917474:RXN917483 SHF917474:SHJ917483 SRB917474:SRF917483 TAX917474:TBB917483 TKT917474:TKX917483 TUP917474:TUT917483 UEL917474:UEP917483 UOH917474:UOL917483 UYD917474:UYH917483 VHZ917474:VID917483 VRV917474:VRZ917483 WBR917474:WBV917483 WLN917474:WLR917483 WVJ917474:WVN917483 B983010:F983019 IX983010:JB983019 ST983010:SX983019 ACP983010:ACT983019 AML983010:AMP983019 AWH983010:AWL983019 BGD983010:BGH983019 BPZ983010:BQD983019 BZV983010:BZZ983019 CJR983010:CJV983019 CTN983010:CTR983019 DDJ983010:DDN983019 DNF983010:DNJ983019 DXB983010:DXF983019 EGX983010:EHB983019 EQT983010:EQX983019 FAP983010:FAT983019 FKL983010:FKP983019 FUH983010:FUL983019 GED983010:GEH983019 GNZ983010:GOD983019 GXV983010:GXZ983019 HHR983010:HHV983019 HRN983010:HRR983019 IBJ983010:IBN983019 ILF983010:ILJ983019 IVB983010:IVF983019 JEX983010:JFB983019 JOT983010:JOX983019 JYP983010:JYT983019 KIL983010:KIP983019 KSH983010:KSL983019 LCD983010:LCH983019 LLZ983010:LMD983019 LVV983010:LVZ983019 MFR983010:MFV983019 MPN983010:MPR983019 MZJ983010:MZN983019 NJF983010:NJJ983019 NTB983010:NTF983019 OCX983010:ODB983019 OMT983010:OMX983019 OWP983010:OWT983019 PGL983010:PGP983019 PQH983010:PQL983019 QAD983010:QAH983019 QJZ983010:QKD983019 QTV983010:QTZ983019 RDR983010:RDV983019 RNN983010:RNR983019 RXJ983010:RXN983019 SHF983010:SHJ983019 SRB983010:SRF983019 TAX983010:TBB983019 TKT983010:TKX983019 TUP983010:TUT983019 UEL983010:UEP983019 UOH983010:UOL983019 UYD983010:UYH983019 VHZ983010:VID983019 VRV983010:VRZ983019 WBR983010:WBV983019 WLN983010:WLR983019 WVJ983010:WVN983019 B65520:D65522 IX65520:IZ65522 ST65520:SV65522 ACP65520:ACR65522 AML65520:AMN65522 AWH65520:AWJ65522 BGD65520:BGF65522 BPZ65520:BQB65522 BZV65520:BZX65522 CJR65520:CJT65522 CTN65520:CTP65522 DDJ65520:DDL65522 DNF65520:DNH65522 DXB65520:DXD65522 EGX65520:EGZ65522 EQT65520:EQV65522 FAP65520:FAR65522 FKL65520:FKN65522 FUH65520:FUJ65522 GED65520:GEF65522 GNZ65520:GOB65522 GXV65520:GXX65522 HHR65520:HHT65522 HRN65520:HRP65522 IBJ65520:IBL65522 ILF65520:ILH65522 IVB65520:IVD65522 JEX65520:JEZ65522 JOT65520:JOV65522 JYP65520:JYR65522 KIL65520:KIN65522 KSH65520:KSJ65522 LCD65520:LCF65522 LLZ65520:LMB65522 LVV65520:LVX65522 MFR65520:MFT65522 MPN65520:MPP65522 MZJ65520:MZL65522 NJF65520:NJH65522 NTB65520:NTD65522 OCX65520:OCZ65522 OMT65520:OMV65522 OWP65520:OWR65522 PGL65520:PGN65522 PQH65520:PQJ65522 QAD65520:QAF65522 QJZ65520:QKB65522 QTV65520:QTX65522 RDR65520:RDT65522 RNN65520:RNP65522 RXJ65520:RXL65522 SHF65520:SHH65522 SRB65520:SRD65522 TAX65520:TAZ65522 TKT65520:TKV65522 TUP65520:TUR65522 UEL65520:UEN65522 UOH65520:UOJ65522 UYD65520:UYF65522 VHZ65520:VIB65522 VRV65520:VRX65522 WBR65520:WBT65522 WLN65520:WLP65522 WVJ65520:WVL65522 B131056:D131058 IX131056:IZ131058 ST131056:SV131058 ACP131056:ACR131058 AML131056:AMN131058 AWH131056:AWJ131058 BGD131056:BGF131058 BPZ131056:BQB131058 BZV131056:BZX131058 CJR131056:CJT131058 CTN131056:CTP131058 DDJ131056:DDL131058 DNF131056:DNH131058 DXB131056:DXD131058 EGX131056:EGZ131058 EQT131056:EQV131058 FAP131056:FAR131058 FKL131056:FKN131058 FUH131056:FUJ131058 GED131056:GEF131058 GNZ131056:GOB131058 GXV131056:GXX131058 HHR131056:HHT131058 HRN131056:HRP131058 IBJ131056:IBL131058 ILF131056:ILH131058 IVB131056:IVD131058 JEX131056:JEZ131058 JOT131056:JOV131058 JYP131056:JYR131058 KIL131056:KIN131058 KSH131056:KSJ131058 LCD131056:LCF131058 LLZ131056:LMB131058 LVV131056:LVX131058 MFR131056:MFT131058 MPN131056:MPP131058 MZJ131056:MZL131058 NJF131056:NJH131058 NTB131056:NTD131058 OCX131056:OCZ131058 OMT131056:OMV131058 OWP131056:OWR131058 PGL131056:PGN131058 PQH131056:PQJ131058 QAD131056:QAF131058 QJZ131056:QKB131058 QTV131056:QTX131058 RDR131056:RDT131058 RNN131056:RNP131058 RXJ131056:RXL131058 SHF131056:SHH131058 SRB131056:SRD131058 TAX131056:TAZ131058 TKT131056:TKV131058 TUP131056:TUR131058 UEL131056:UEN131058 UOH131056:UOJ131058 UYD131056:UYF131058 VHZ131056:VIB131058 VRV131056:VRX131058 WBR131056:WBT131058 WLN131056:WLP131058 WVJ131056:WVL131058 B196592:D196594 IX196592:IZ196594 ST196592:SV196594 ACP196592:ACR196594 AML196592:AMN196594 AWH196592:AWJ196594 BGD196592:BGF196594 BPZ196592:BQB196594 BZV196592:BZX196594 CJR196592:CJT196594 CTN196592:CTP196594 DDJ196592:DDL196594 DNF196592:DNH196594 DXB196592:DXD196594 EGX196592:EGZ196594 EQT196592:EQV196594 FAP196592:FAR196594 FKL196592:FKN196594 FUH196592:FUJ196594 GED196592:GEF196594 GNZ196592:GOB196594 GXV196592:GXX196594 HHR196592:HHT196594 HRN196592:HRP196594 IBJ196592:IBL196594 ILF196592:ILH196594 IVB196592:IVD196594 JEX196592:JEZ196594 JOT196592:JOV196594 JYP196592:JYR196594 KIL196592:KIN196594 KSH196592:KSJ196594 LCD196592:LCF196594 LLZ196592:LMB196594 LVV196592:LVX196594 MFR196592:MFT196594 MPN196592:MPP196594 MZJ196592:MZL196594 NJF196592:NJH196594 NTB196592:NTD196594 OCX196592:OCZ196594 OMT196592:OMV196594 OWP196592:OWR196594 PGL196592:PGN196594 PQH196592:PQJ196594 QAD196592:QAF196594 QJZ196592:QKB196594 QTV196592:QTX196594 RDR196592:RDT196594 RNN196592:RNP196594 RXJ196592:RXL196594 SHF196592:SHH196594 SRB196592:SRD196594 TAX196592:TAZ196594 TKT196592:TKV196594 TUP196592:TUR196594 UEL196592:UEN196594 UOH196592:UOJ196594 UYD196592:UYF196594 VHZ196592:VIB196594 VRV196592:VRX196594 WBR196592:WBT196594 WLN196592:WLP196594 WVJ196592:WVL196594 B262128:D262130 IX262128:IZ262130 ST262128:SV262130 ACP262128:ACR262130 AML262128:AMN262130 AWH262128:AWJ262130 BGD262128:BGF262130 BPZ262128:BQB262130 BZV262128:BZX262130 CJR262128:CJT262130 CTN262128:CTP262130 DDJ262128:DDL262130 DNF262128:DNH262130 DXB262128:DXD262130 EGX262128:EGZ262130 EQT262128:EQV262130 FAP262128:FAR262130 FKL262128:FKN262130 FUH262128:FUJ262130 GED262128:GEF262130 GNZ262128:GOB262130 GXV262128:GXX262130 HHR262128:HHT262130 HRN262128:HRP262130 IBJ262128:IBL262130 ILF262128:ILH262130 IVB262128:IVD262130 JEX262128:JEZ262130 JOT262128:JOV262130 JYP262128:JYR262130 KIL262128:KIN262130 KSH262128:KSJ262130 LCD262128:LCF262130 LLZ262128:LMB262130 LVV262128:LVX262130 MFR262128:MFT262130 MPN262128:MPP262130 MZJ262128:MZL262130 NJF262128:NJH262130 NTB262128:NTD262130 OCX262128:OCZ262130 OMT262128:OMV262130 OWP262128:OWR262130 PGL262128:PGN262130 PQH262128:PQJ262130 QAD262128:QAF262130 QJZ262128:QKB262130 QTV262128:QTX262130 RDR262128:RDT262130 RNN262128:RNP262130 RXJ262128:RXL262130 SHF262128:SHH262130 SRB262128:SRD262130 TAX262128:TAZ262130 TKT262128:TKV262130 TUP262128:TUR262130 UEL262128:UEN262130 UOH262128:UOJ262130 UYD262128:UYF262130 VHZ262128:VIB262130 VRV262128:VRX262130 WBR262128:WBT262130 WLN262128:WLP262130 WVJ262128:WVL262130 B327664:D327666 IX327664:IZ327666 ST327664:SV327666 ACP327664:ACR327666 AML327664:AMN327666 AWH327664:AWJ327666 BGD327664:BGF327666 BPZ327664:BQB327666 BZV327664:BZX327666 CJR327664:CJT327666 CTN327664:CTP327666 DDJ327664:DDL327666 DNF327664:DNH327666 DXB327664:DXD327666 EGX327664:EGZ327666 EQT327664:EQV327666 FAP327664:FAR327666 FKL327664:FKN327666 FUH327664:FUJ327666 GED327664:GEF327666 GNZ327664:GOB327666 GXV327664:GXX327666 HHR327664:HHT327666 HRN327664:HRP327666 IBJ327664:IBL327666 ILF327664:ILH327666 IVB327664:IVD327666 JEX327664:JEZ327666 JOT327664:JOV327666 JYP327664:JYR327666 KIL327664:KIN327666 KSH327664:KSJ327666 LCD327664:LCF327666 LLZ327664:LMB327666 LVV327664:LVX327666 MFR327664:MFT327666 MPN327664:MPP327666 MZJ327664:MZL327666 NJF327664:NJH327666 NTB327664:NTD327666 OCX327664:OCZ327666 OMT327664:OMV327666 OWP327664:OWR327666 PGL327664:PGN327666 PQH327664:PQJ327666 QAD327664:QAF327666 QJZ327664:QKB327666 QTV327664:QTX327666 RDR327664:RDT327666 RNN327664:RNP327666 RXJ327664:RXL327666 SHF327664:SHH327666 SRB327664:SRD327666 TAX327664:TAZ327666 TKT327664:TKV327666 TUP327664:TUR327666 UEL327664:UEN327666 UOH327664:UOJ327666 UYD327664:UYF327666 VHZ327664:VIB327666 VRV327664:VRX327666 WBR327664:WBT327666 WLN327664:WLP327666 WVJ327664:WVL327666 B393200:D393202 IX393200:IZ393202 ST393200:SV393202 ACP393200:ACR393202 AML393200:AMN393202 AWH393200:AWJ393202 BGD393200:BGF393202 BPZ393200:BQB393202 BZV393200:BZX393202 CJR393200:CJT393202 CTN393200:CTP393202 DDJ393200:DDL393202 DNF393200:DNH393202 DXB393200:DXD393202 EGX393200:EGZ393202 EQT393200:EQV393202 FAP393200:FAR393202 FKL393200:FKN393202 FUH393200:FUJ393202 GED393200:GEF393202 GNZ393200:GOB393202 GXV393200:GXX393202 HHR393200:HHT393202 HRN393200:HRP393202 IBJ393200:IBL393202 ILF393200:ILH393202 IVB393200:IVD393202 JEX393200:JEZ393202 JOT393200:JOV393202 JYP393200:JYR393202 KIL393200:KIN393202 KSH393200:KSJ393202 LCD393200:LCF393202 LLZ393200:LMB393202 LVV393200:LVX393202 MFR393200:MFT393202 MPN393200:MPP393202 MZJ393200:MZL393202 NJF393200:NJH393202 NTB393200:NTD393202 OCX393200:OCZ393202 OMT393200:OMV393202 OWP393200:OWR393202 PGL393200:PGN393202 PQH393200:PQJ393202 QAD393200:QAF393202 QJZ393200:QKB393202 QTV393200:QTX393202 RDR393200:RDT393202 RNN393200:RNP393202 RXJ393200:RXL393202 SHF393200:SHH393202 SRB393200:SRD393202 TAX393200:TAZ393202 TKT393200:TKV393202 TUP393200:TUR393202 UEL393200:UEN393202 UOH393200:UOJ393202 UYD393200:UYF393202 VHZ393200:VIB393202 VRV393200:VRX393202 WBR393200:WBT393202 WLN393200:WLP393202 WVJ393200:WVL393202 B458736:D458738 IX458736:IZ458738 ST458736:SV458738 ACP458736:ACR458738 AML458736:AMN458738 AWH458736:AWJ458738 BGD458736:BGF458738 BPZ458736:BQB458738 BZV458736:BZX458738 CJR458736:CJT458738 CTN458736:CTP458738 DDJ458736:DDL458738 DNF458736:DNH458738 DXB458736:DXD458738 EGX458736:EGZ458738 EQT458736:EQV458738 FAP458736:FAR458738 FKL458736:FKN458738 FUH458736:FUJ458738 GED458736:GEF458738 GNZ458736:GOB458738 GXV458736:GXX458738 HHR458736:HHT458738 HRN458736:HRP458738 IBJ458736:IBL458738 ILF458736:ILH458738 IVB458736:IVD458738 JEX458736:JEZ458738 JOT458736:JOV458738 JYP458736:JYR458738 KIL458736:KIN458738 KSH458736:KSJ458738 LCD458736:LCF458738 LLZ458736:LMB458738 LVV458736:LVX458738 MFR458736:MFT458738 MPN458736:MPP458738 MZJ458736:MZL458738 NJF458736:NJH458738 NTB458736:NTD458738 OCX458736:OCZ458738 OMT458736:OMV458738 OWP458736:OWR458738 PGL458736:PGN458738 PQH458736:PQJ458738 QAD458736:QAF458738 QJZ458736:QKB458738 QTV458736:QTX458738 RDR458736:RDT458738 RNN458736:RNP458738 RXJ458736:RXL458738 SHF458736:SHH458738 SRB458736:SRD458738 TAX458736:TAZ458738 TKT458736:TKV458738 TUP458736:TUR458738 UEL458736:UEN458738 UOH458736:UOJ458738 UYD458736:UYF458738 VHZ458736:VIB458738 VRV458736:VRX458738 WBR458736:WBT458738 WLN458736:WLP458738 WVJ458736:WVL458738 B524272:D524274 IX524272:IZ524274 ST524272:SV524274 ACP524272:ACR524274 AML524272:AMN524274 AWH524272:AWJ524274 BGD524272:BGF524274 BPZ524272:BQB524274 BZV524272:BZX524274 CJR524272:CJT524274 CTN524272:CTP524274 DDJ524272:DDL524274 DNF524272:DNH524274 DXB524272:DXD524274 EGX524272:EGZ524274 EQT524272:EQV524274 FAP524272:FAR524274 FKL524272:FKN524274 FUH524272:FUJ524274 GED524272:GEF524274 GNZ524272:GOB524274 GXV524272:GXX524274 HHR524272:HHT524274 HRN524272:HRP524274 IBJ524272:IBL524274 ILF524272:ILH524274 IVB524272:IVD524274 JEX524272:JEZ524274 JOT524272:JOV524274 JYP524272:JYR524274 KIL524272:KIN524274 KSH524272:KSJ524274 LCD524272:LCF524274 LLZ524272:LMB524274 LVV524272:LVX524274 MFR524272:MFT524274 MPN524272:MPP524274 MZJ524272:MZL524274 NJF524272:NJH524274 NTB524272:NTD524274 OCX524272:OCZ524274 OMT524272:OMV524274 OWP524272:OWR524274 PGL524272:PGN524274 PQH524272:PQJ524274 QAD524272:QAF524274 QJZ524272:QKB524274 QTV524272:QTX524274 RDR524272:RDT524274 RNN524272:RNP524274 RXJ524272:RXL524274 SHF524272:SHH524274 SRB524272:SRD524274 TAX524272:TAZ524274 TKT524272:TKV524274 TUP524272:TUR524274 UEL524272:UEN524274 UOH524272:UOJ524274 UYD524272:UYF524274 VHZ524272:VIB524274 VRV524272:VRX524274 WBR524272:WBT524274 WLN524272:WLP524274 WVJ524272:WVL524274 B589808:D589810 IX589808:IZ589810 ST589808:SV589810 ACP589808:ACR589810 AML589808:AMN589810 AWH589808:AWJ589810 BGD589808:BGF589810 BPZ589808:BQB589810 BZV589808:BZX589810 CJR589808:CJT589810 CTN589808:CTP589810 DDJ589808:DDL589810 DNF589808:DNH589810 DXB589808:DXD589810 EGX589808:EGZ589810 EQT589808:EQV589810 FAP589808:FAR589810 FKL589808:FKN589810 FUH589808:FUJ589810 GED589808:GEF589810 GNZ589808:GOB589810 GXV589808:GXX589810 HHR589808:HHT589810 HRN589808:HRP589810 IBJ589808:IBL589810 ILF589808:ILH589810 IVB589808:IVD589810 JEX589808:JEZ589810 JOT589808:JOV589810 JYP589808:JYR589810 KIL589808:KIN589810 KSH589808:KSJ589810 LCD589808:LCF589810 LLZ589808:LMB589810 LVV589808:LVX589810 MFR589808:MFT589810 MPN589808:MPP589810 MZJ589808:MZL589810 NJF589808:NJH589810 NTB589808:NTD589810 OCX589808:OCZ589810 OMT589808:OMV589810 OWP589808:OWR589810 PGL589808:PGN589810 PQH589808:PQJ589810 QAD589808:QAF589810 QJZ589808:QKB589810 QTV589808:QTX589810 RDR589808:RDT589810 RNN589808:RNP589810 RXJ589808:RXL589810 SHF589808:SHH589810 SRB589808:SRD589810 TAX589808:TAZ589810 TKT589808:TKV589810 TUP589808:TUR589810 UEL589808:UEN589810 UOH589808:UOJ589810 UYD589808:UYF589810 VHZ589808:VIB589810 VRV589808:VRX589810 WBR589808:WBT589810 WLN589808:WLP589810 WVJ589808:WVL589810 B655344:D655346 IX655344:IZ655346 ST655344:SV655346 ACP655344:ACR655346 AML655344:AMN655346 AWH655344:AWJ655346 BGD655344:BGF655346 BPZ655344:BQB655346 BZV655344:BZX655346 CJR655344:CJT655346 CTN655344:CTP655346 DDJ655344:DDL655346 DNF655344:DNH655346 DXB655344:DXD655346 EGX655344:EGZ655346 EQT655344:EQV655346 FAP655344:FAR655346 FKL655344:FKN655346 FUH655344:FUJ655346 GED655344:GEF655346 GNZ655344:GOB655346 GXV655344:GXX655346 HHR655344:HHT655346 HRN655344:HRP655346 IBJ655344:IBL655346 ILF655344:ILH655346 IVB655344:IVD655346 JEX655344:JEZ655346 JOT655344:JOV655346 JYP655344:JYR655346 KIL655344:KIN655346 KSH655344:KSJ655346 LCD655344:LCF655346 LLZ655344:LMB655346 LVV655344:LVX655346 MFR655344:MFT655346 MPN655344:MPP655346 MZJ655344:MZL655346 NJF655344:NJH655346 NTB655344:NTD655346 OCX655344:OCZ655346 OMT655344:OMV655346 OWP655344:OWR655346 PGL655344:PGN655346 PQH655344:PQJ655346 QAD655344:QAF655346 QJZ655344:QKB655346 QTV655344:QTX655346 RDR655344:RDT655346 RNN655344:RNP655346 RXJ655344:RXL655346 SHF655344:SHH655346 SRB655344:SRD655346 TAX655344:TAZ655346 TKT655344:TKV655346 TUP655344:TUR655346 UEL655344:UEN655346 UOH655344:UOJ655346 UYD655344:UYF655346 VHZ655344:VIB655346 VRV655344:VRX655346 WBR655344:WBT655346 WLN655344:WLP655346 WVJ655344:WVL655346 B720880:D720882 IX720880:IZ720882 ST720880:SV720882 ACP720880:ACR720882 AML720880:AMN720882 AWH720880:AWJ720882 BGD720880:BGF720882 BPZ720880:BQB720882 BZV720880:BZX720882 CJR720880:CJT720882 CTN720880:CTP720882 DDJ720880:DDL720882 DNF720880:DNH720882 DXB720880:DXD720882 EGX720880:EGZ720882 EQT720880:EQV720882 FAP720880:FAR720882 FKL720880:FKN720882 FUH720880:FUJ720882 GED720880:GEF720882 GNZ720880:GOB720882 GXV720880:GXX720882 HHR720880:HHT720882 HRN720880:HRP720882 IBJ720880:IBL720882 ILF720880:ILH720882 IVB720880:IVD720882 JEX720880:JEZ720882 JOT720880:JOV720882 JYP720880:JYR720882 KIL720880:KIN720882 KSH720880:KSJ720882 LCD720880:LCF720882 LLZ720880:LMB720882 LVV720880:LVX720882 MFR720880:MFT720882 MPN720880:MPP720882 MZJ720880:MZL720882 NJF720880:NJH720882 NTB720880:NTD720882 OCX720880:OCZ720882 OMT720880:OMV720882 OWP720880:OWR720882 PGL720880:PGN720882 PQH720880:PQJ720882 QAD720880:QAF720882 QJZ720880:QKB720882 QTV720880:QTX720882 RDR720880:RDT720882 RNN720880:RNP720882 RXJ720880:RXL720882 SHF720880:SHH720882 SRB720880:SRD720882 TAX720880:TAZ720882 TKT720880:TKV720882 TUP720880:TUR720882 UEL720880:UEN720882 UOH720880:UOJ720882 UYD720880:UYF720882 VHZ720880:VIB720882 VRV720880:VRX720882 WBR720880:WBT720882 WLN720880:WLP720882 WVJ720880:WVL720882 B786416:D786418 IX786416:IZ786418 ST786416:SV786418 ACP786416:ACR786418 AML786416:AMN786418 AWH786416:AWJ786418 BGD786416:BGF786418 BPZ786416:BQB786418 BZV786416:BZX786418 CJR786416:CJT786418 CTN786416:CTP786418 DDJ786416:DDL786418 DNF786416:DNH786418 DXB786416:DXD786418 EGX786416:EGZ786418 EQT786416:EQV786418 FAP786416:FAR786418 FKL786416:FKN786418 FUH786416:FUJ786418 GED786416:GEF786418 GNZ786416:GOB786418 GXV786416:GXX786418 HHR786416:HHT786418 HRN786416:HRP786418 IBJ786416:IBL786418 ILF786416:ILH786418 IVB786416:IVD786418 JEX786416:JEZ786418 JOT786416:JOV786418 JYP786416:JYR786418 KIL786416:KIN786418 KSH786416:KSJ786418 LCD786416:LCF786418 LLZ786416:LMB786418 LVV786416:LVX786418 MFR786416:MFT786418 MPN786416:MPP786418 MZJ786416:MZL786418 NJF786416:NJH786418 NTB786416:NTD786418 OCX786416:OCZ786418 OMT786416:OMV786418 OWP786416:OWR786418 PGL786416:PGN786418 PQH786416:PQJ786418 QAD786416:QAF786418 QJZ786416:QKB786418 QTV786416:QTX786418 RDR786416:RDT786418 RNN786416:RNP786418 RXJ786416:RXL786418 SHF786416:SHH786418 SRB786416:SRD786418 TAX786416:TAZ786418 TKT786416:TKV786418 TUP786416:TUR786418 UEL786416:UEN786418 UOH786416:UOJ786418 UYD786416:UYF786418 VHZ786416:VIB786418 VRV786416:VRX786418 WBR786416:WBT786418 WLN786416:WLP786418 WVJ786416:WVL786418 B851952:D851954 IX851952:IZ851954 ST851952:SV851954 ACP851952:ACR851954 AML851952:AMN851954 AWH851952:AWJ851954 BGD851952:BGF851954 BPZ851952:BQB851954 BZV851952:BZX851954 CJR851952:CJT851954 CTN851952:CTP851954 DDJ851952:DDL851954 DNF851952:DNH851954 DXB851952:DXD851954 EGX851952:EGZ851954 EQT851952:EQV851954 FAP851952:FAR851954 FKL851952:FKN851954 FUH851952:FUJ851954 GED851952:GEF851954 GNZ851952:GOB851954 GXV851952:GXX851954 HHR851952:HHT851954 HRN851952:HRP851954 IBJ851952:IBL851954 ILF851952:ILH851954 IVB851952:IVD851954 JEX851952:JEZ851954 JOT851952:JOV851954 JYP851952:JYR851954 KIL851952:KIN851954 KSH851952:KSJ851954 LCD851952:LCF851954 LLZ851952:LMB851954 LVV851952:LVX851954 MFR851952:MFT851954 MPN851952:MPP851954 MZJ851952:MZL851954 NJF851952:NJH851954 NTB851952:NTD851954 OCX851952:OCZ851954 OMT851952:OMV851954 OWP851952:OWR851954 PGL851952:PGN851954 PQH851952:PQJ851954 QAD851952:QAF851954 QJZ851952:QKB851954 QTV851952:QTX851954 RDR851952:RDT851954 RNN851952:RNP851954 RXJ851952:RXL851954 SHF851952:SHH851954 SRB851952:SRD851954 TAX851952:TAZ851954 TKT851952:TKV851954 TUP851952:TUR851954 UEL851952:UEN851954 UOH851952:UOJ851954 UYD851952:UYF851954 VHZ851952:VIB851954 VRV851952:VRX851954 WBR851952:WBT851954 WLN851952:WLP851954 WVJ851952:WVL851954 B917488:D917490 IX917488:IZ917490 ST917488:SV917490 ACP917488:ACR917490 AML917488:AMN917490 AWH917488:AWJ917490 BGD917488:BGF917490 BPZ917488:BQB917490 BZV917488:BZX917490 CJR917488:CJT917490 CTN917488:CTP917490 DDJ917488:DDL917490 DNF917488:DNH917490 DXB917488:DXD917490 EGX917488:EGZ917490 EQT917488:EQV917490 FAP917488:FAR917490 FKL917488:FKN917490 FUH917488:FUJ917490 GED917488:GEF917490 GNZ917488:GOB917490 GXV917488:GXX917490 HHR917488:HHT917490 HRN917488:HRP917490 IBJ917488:IBL917490 ILF917488:ILH917490 IVB917488:IVD917490 JEX917488:JEZ917490 JOT917488:JOV917490 JYP917488:JYR917490 KIL917488:KIN917490 KSH917488:KSJ917490 LCD917488:LCF917490 LLZ917488:LMB917490 LVV917488:LVX917490 MFR917488:MFT917490 MPN917488:MPP917490 MZJ917488:MZL917490 NJF917488:NJH917490 NTB917488:NTD917490 OCX917488:OCZ917490 OMT917488:OMV917490 OWP917488:OWR917490 PGL917488:PGN917490 PQH917488:PQJ917490 QAD917488:QAF917490 QJZ917488:QKB917490 QTV917488:QTX917490 RDR917488:RDT917490 RNN917488:RNP917490 RXJ917488:RXL917490 SHF917488:SHH917490 SRB917488:SRD917490 TAX917488:TAZ917490 TKT917488:TKV917490 TUP917488:TUR917490 UEL917488:UEN917490 UOH917488:UOJ917490 UYD917488:UYF917490 VHZ917488:VIB917490 VRV917488:VRX917490 WBR917488:WBT917490 WLN917488:WLP917490 WVJ917488:WVL917490 B983024:D983026 IX983024:IZ983026 ST983024:SV983026 ACP983024:ACR983026 AML983024:AMN983026 AWH983024:AWJ983026 BGD983024:BGF983026 BPZ983024:BQB983026 BZV983024:BZX983026 CJR983024:CJT983026 CTN983024:CTP983026 DDJ983024:DDL983026 DNF983024:DNH983026 DXB983024:DXD983026 EGX983024:EGZ983026 EQT983024:EQV983026 FAP983024:FAR983026 FKL983024:FKN983026 FUH983024:FUJ983026 GED983024:GEF983026 GNZ983024:GOB983026 GXV983024:GXX983026 HHR983024:HHT983026 HRN983024:HRP983026 IBJ983024:IBL983026 ILF983024:ILH983026 IVB983024:IVD983026 JEX983024:JEZ983026 JOT983024:JOV983026 JYP983024:JYR983026 KIL983024:KIN983026 KSH983024:KSJ983026 LCD983024:LCF983026 LLZ983024:LMB983026 LVV983024:LVX983026 MFR983024:MFT983026 MPN983024:MPP983026 MZJ983024:MZL983026 NJF983024:NJH983026 NTB983024:NTD983026 OCX983024:OCZ983026 OMT983024:OMV983026 OWP983024:OWR983026 PGL983024:PGN983026 PQH983024:PQJ983026 QAD983024:QAF983026 QJZ983024:QKB983026 QTV983024:QTX983026 RDR983024:RDT983026 RNN983024:RNP983026 RXJ983024:RXL983026 SHF983024:SHH983026 SRB983024:SRD983026 TAX983024:TAZ983026 TKT983024:TKV983026 TUP983024:TUR983026 UEL983024:UEN983026 UOH983024:UOJ983026 UYD983024:UYF983026 VHZ983024:VIB983026 VRV983024:VRX983026 WBR983024:WBT983026 WLN983024:WLP983026 WVJ983024:WVL983026 U65499:U65500 JQ65499:JQ65500 TM65499:TM65500 ADI65499:ADI65500 ANE65499:ANE65500 AXA65499:AXA65500 BGW65499:BGW65500 BQS65499:BQS65500 CAO65499:CAO65500 CKK65499:CKK65500 CUG65499:CUG65500 DEC65499:DEC65500 DNY65499:DNY65500 DXU65499:DXU65500 EHQ65499:EHQ65500 ERM65499:ERM65500 FBI65499:FBI65500 FLE65499:FLE65500 FVA65499:FVA65500 GEW65499:GEW65500 GOS65499:GOS65500 GYO65499:GYO65500 HIK65499:HIK65500 HSG65499:HSG65500 ICC65499:ICC65500 ILY65499:ILY65500 IVU65499:IVU65500 JFQ65499:JFQ65500 JPM65499:JPM65500 JZI65499:JZI65500 KJE65499:KJE65500 KTA65499:KTA65500 LCW65499:LCW65500 LMS65499:LMS65500 LWO65499:LWO65500 MGK65499:MGK65500 MQG65499:MQG65500 NAC65499:NAC65500 NJY65499:NJY65500 NTU65499:NTU65500 ODQ65499:ODQ65500 ONM65499:ONM65500 OXI65499:OXI65500 PHE65499:PHE65500 PRA65499:PRA65500 QAW65499:QAW65500 QKS65499:QKS65500 QUO65499:QUO65500 REK65499:REK65500 ROG65499:ROG65500 RYC65499:RYC65500 SHY65499:SHY65500 SRU65499:SRU65500 TBQ65499:TBQ65500 TLM65499:TLM65500 TVI65499:TVI65500 UFE65499:UFE65500 UPA65499:UPA65500 UYW65499:UYW65500 VIS65499:VIS65500 VSO65499:VSO65500 WCK65499:WCK65500 WMG65499:WMG65500 WWC65499:WWC65500 U131035:U131036 JQ131035:JQ131036 TM131035:TM131036 ADI131035:ADI131036 ANE131035:ANE131036 AXA131035:AXA131036 BGW131035:BGW131036 BQS131035:BQS131036 CAO131035:CAO131036 CKK131035:CKK131036 CUG131035:CUG131036 DEC131035:DEC131036 DNY131035:DNY131036 DXU131035:DXU131036 EHQ131035:EHQ131036 ERM131035:ERM131036 FBI131035:FBI131036 FLE131035:FLE131036 FVA131035:FVA131036 GEW131035:GEW131036 GOS131035:GOS131036 GYO131035:GYO131036 HIK131035:HIK131036 HSG131035:HSG131036 ICC131035:ICC131036 ILY131035:ILY131036 IVU131035:IVU131036 JFQ131035:JFQ131036 JPM131035:JPM131036 JZI131035:JZI131036 KJE131035:KJE131036 KTA131035:KTA131036 LCW131035:LCW131036 LMS131035:LMS131036 LWO131035:LWO131036 MGK131035:MGK131036 MQG131035:MQG131036 NAC131035:NAC131036 NJY131035:NJY131036 NTU131035:NTU131036 ODQ131035:ODQ131036 ONM131035:ONM131036 OXI131035:OXI131036 PHE131035:PHE131036 PRA131035:PRA131036 QAW131035:QAW131036 QKS131035:QKS131036 QUO131035:QUO131036 REK131035:REK131036 ROG131035:ROG131036 RYC131035:RYC131036 SHY131035:SHY131036 SRU131035:SRU131036 TBQ131035:TBQ131036 TLM131035:TLM131036 TVI131035:TVI131036 UFE131035:UFE131036 UPA131035:UPA131036 UYW131035:UYW131036 VIS131035:VIS131036 VSO131035:VSO131036 WCK131035:WCK131036 WMG131035:WMG131036 WWC131035:WWC131036 U196571:U196572 JQ196571:JQ196572 TM196571:TM196572 ADI196571:ADI196572 ANE196571:ANE196572 AXA196571:AXA196572 BGW196571:BGW196572 BQS196571:BQS196572 CAO196571:CAO196572 CKK196571:CKK196572 CUG196571:CUG196572 DEC196571:DEC196572 DNY196571:DNY196572 DXU196571:DXU196572 EHQ196571:EHQ196572 ERM196571:ERM196572 FBI196571:FBI196572 FLE196571:FLE196572 FVA196571:FVA196572 GEW196571:GEW196572 GOS196571:GOS196572 GYO196571:GYO196572 HIK196571:HIK196572 HSG196571:HSG196572 ICC196571:ICC196572 ILY196571:ILY196572 IVU196571:IVU196572 JFQ196571:JFQ196572 JPM196571:JPM196572 JZI196571:JZI196572 KJE196571:KJE196572 KTA196571:KTA196572 LCW196571:LCW196572 LMS196571:LMS196572 LWO196571:LWO196572 MGK196571:MGK196572 MQG196571:MQG196572 NAC196571:NAC196572 NJY196571:NJY196572 NTU196571:NTU196572 ODQ196571:ODQ196572 ONM196571:ONM196572 OXI196571:OXI196572 PHE196571:PHE196572 PRA196571:PRA196572 QAW196571:QAW196572 QKS196571:QKS196572 QUO196571:QUO196572 REK196571:REK196572 ROG196571:ROG196572 RYC196571:RYC196572 SHY196571:SHY196572 SRU196571:SRU196572 TBQ196571:TBQ196572 TLM196571:TLM196572 TVI196571:TVI196572 UFE196571:UFE196572 UPA196571:UPA196572 UYW196571:UYW196572 VIS196571:VIS196572 VSO196571:VSO196572 WCK196571:WCK196572 WMG196571:WMG196572 WWC196571:WWC196572 U262107:U262108 JQ262107:JQ262108 TM262107:TM262108 ADI262107:ADI262108 ANE262107:ANE262108 AXA262107:AXA262108 BGW262107:BGW262108 BQS262107:BQS262108 CAO262107:CAO262108 CKK262107:CKK262108 CUG262107:CUG262108 DEC262107:DEC262108 DNY262107:DNY262108 DXU262107:DXU262108 EHQ262107:EHQ262108 ERM262107:ERM262108 FBI262107:FBI262108 FLE262107:FLE262108 FVA262107:FVA262108 GEW262107:GEW262108 GOS262107:GOS262108 GYO262107:GYO262108 HIK262107:HIK262108 HSG262107:HSG262108 ICC262107:ICC262108 ILY262107:ILY262108 IVU262107:IVU262108 JFQ262107:JFQ262108 JPM262107:JPM262108 JZI262107:JZI262108 KJE262107:KJE262108 KTA262107:KTA262108 LCW262107:LCW262108 LMS262107:LMS262108 LWO262107:LWO262108 MGK262107:MGK262108 MQG262107:MQG262108 NAC262107:NAC262108 NJY262107:NJY262108 NTU262107:NTU262108 ODQ262107:ODQ262108 ONM262107:ONM262108 OXI262107:OXI262108 PHE262107:PHE262108 PRA262107:PRA262108 QAW262107:QAW262108 QKS262107:QKS262108 QUO262107:QUO262108 REK262107:REK262108 ROG262107:ROG262108 RYC262107:RYC262108 SHY262107:SHY262108 SRU262107:SRU262108 TBQ262107:TBQ262108 TLM262107:TLM262108 TVI262107:TVI262108 UFE262107:UFE262108 UPA262107:UPA262108 UYW262107:UYW262108 VIS262107:VIS262108 VSO262107:VSO262108 WCK262107:WCK262108 WMG262107:WMG262108 WWC262107:WWC262108 U327643:U327644 JQ327643:JQ327644 TM327643:TM327644 ADI327643:ADI327644 ANE327643:ANE327644 AXA327643:AXA327644 BGW327643:BGW327644 BQS327643:BQS327644 CAO327643:CAO327644 CKK327643:CKK327644 CUG327643:CUG327644 DEC327643:DEC327644 DNY327643:DNY327644 DXU327643:DXU327644 EHQ327643:EHQ327644 ERM327643:ERM327644 FBI327643:FBI327644 FLE327643:FLE327644 FVA327643:FVA327644 GEW327643:GEW327644 GOS327643:GOS327644 GYO327643:GYO327644 HIK327643:HIK327644 HSG327643:HSG327644 ICC327643:ICC327644 ILY327643:ILY327644 IVU327643:IVU327644 JFQ327643:JFQ327644 JPM327643:JPM327644 JZI327643:JZI327644 KJE327643:KJE327644 KTA327643:KTA327644 LCW327643:LCW327644 LMS327643:LMS327644 LWO327643:LWO327644 MGK327643:MGK327644 MQG327643:MQG327644 NAC327643:NAC327644 NJY327643:NJY327644 NTU327643:NTU327644 ODQ327643:ODQ327644 ONM327643:ONM327644 OXI327643:OXI327644 PHE327643:PHE327644 PRA327643:PRA327644 QAW327643:QAW327644 QKS327643:QKS327644 QUO327643:QUO327644 REK327643:REK327644 ROG327643:ROG327644 RYC327643:RYC327644 SHY327643:SHY327644 SRU327643:SRU327644 TBQ327643:TBQ327644 TLM327643:TLM327644 TVI327643:TVI327644 UFE327643:UFE327644 UPA327643:UPA327644 UYW327643:UYW327644 VIS327643:VIS327644 VSO327643:VSO327644 WCK327643:WCK327644 WMG327643:WMG327644 WWC327643:WWC327644 U393179:U393180 JQ393179:JQ393180 TM393179:TM393180 ADI393179:ADI393180 ANE393179:ANE393180 AXA393179:AXA393180 BGW393179:BGW393180 BQS393179:BQS393180 CAO393179:CAO393180 CKK393179:CKK393180 CUG393179:CUG393180 DEC393179:DEC393180 DNY393179:DNY393180 DXU393179:DXU393180 EHQ393179:EHQ393180 ERM393179:ERM393180 FBI393179:FBI393180 FLE393179:FLE393180 FVA393179:FVA393180 GEW393179:GEW393180 GOS393179:GOS393180 GYO393179:GYO393180 HIK393179:HIK393180 HSG393179:HSG393180 ICC393179:ICC393180 ILY393179:ILY393180 IVU393179:IVU393180 JFQ393179:JFQ393180 JPM393179:JPM393180 JZI393179:JZI393180 KJE393179:KJE393180 KTA393179:KTA393180 LCW393179:LCW393180 LMS393179:LMS393180 LWO393179:LWO393180 MGK393179:MGK393180 MQG393179:MQG393180 NAC393179:NAC393180 NJY393179:NJY393180 NTU393179:NTU393180 ODQ393179:ODQ393180 ONM393179:ONM393180 OXI393179:OXI393180 PHE393179:PHE393180 PRA393179:PRA393180 QAW393179:QAW393180 QKS393179:QKS393180 QUO393179:QUO393180 REK393179:REK393180 ROG393179:ROG393180 RYC393179:RYC393180 SHY393179:SHY393180 SRU393179:SRU393180 TBQ393179:TBQ393180 TLM393179:TLM393180 TVI393179:TVI393180 UFE393179:UFE393180 UPA393179:UPA393180 UYW393179:UYW393180 VIS393179:VIS393180 VSO393179:VSO393180 WCK393179:WCK393180 WMG393179:WMG393180 WWC393179:WWC393180 U458715:U458716 JQ458715:JQ458716 TM458715:TM458716 ADI458715:ADI458716 ANE458715:ANE458716 AXA458715:AXA458716 BGW458715:BGW458716 BQS458715:BQS458716 CAO458715:CAO458716 CKK458715:CKK458716 CUG458715:CUG458716 DEC458715:DEC458716 DNY458715:DNY458716 DXU458715:DXU458716 EHQ458715:EHQ458716 ERM458715:ERM458716 FBI458715:FBI458716 FLE458715:FLE458716 FVA458715:FVA458716 GEW458715:GEW458716 GOS458715:GOS458716 GYO458715:GYO458716 HIK458715:HIK458716 HSG458715:HSG458716 ICC458715:ICC458716 ILY458715:ILY458716 IVU458715:IVU458716 JFQ458715:JFQ458716 JPM458715:JPM458716 JZI458715:JZI458716 KJE458715:KJE458716 KTA458715:KTA458716 LCW458715:LCW458716 LMS458715:LMS458716 LWO458715:LWO458716 MGK458715:MGK458716 MQG458715:MQG458716 NAC458715:NAC458716 NJY458715:NJY458716 NTU458715:NTU458716 ODQ458715:ODQ458716 ONM458715:ONM458716 OXI458715:OXI458716 PHE458715:PHE458716 PRA458715:PRA458716 QAW458715:QAW458716 QKS458715:QKS458716 QUO458715:QUO458716 REK458715:REK458716 ROG458715:ROG458716 RYC458715:RYC458716 SHY458715:SHY458716 SRU458715:SRU458716 TBQ458715:TBQ458716 TLM458715:TLM458716 TVI458715:TVI458716 UFE458715:UFE458716 UPA458715:UPA458716 UYW458715:UYW458716 VIS458715:VIS458716 VSO458715:VSO458716 WCK458715:WCK458716 WMG458715:WMG458716 WWC458715:WWC458716 U524251:U524252 JQ524251:JQ524252 TM524251:TM524252 ADI524251:ADI524252 ANE524251:ANE524252 AXA524251:AXA524252 BGW524251:BGW524252 BQS524251:BQS524252 CAO524251:CAO524252 CKK524251:CKK524252 CUG524251:CUG524252 DEC524251:DEC524252 DNY524251:DNY524252 DXU524251:DXU524252 EHQ524251:EHQ524252 ERM524251:ERM524252 FBI524251:FBI524252 FLE524251:FLE524252 FVA524251:FVA524252 GEW524251:GEW524252 GOS524251:GOS524252 GYO524251:GYO524252 HIK524251:HIK524252 HSG524251:HSG524252 ICC524251:ICC524252 ILY524251:ILY524252 IVU524251:IVU524252 JFQ524251:JFQ524252 JPM524251:JPM524252 JZI524251:JZI524252 KJE524251:KJE524252 KTA524251:KTA524252 LCW524251:LCW524252 LMS524251:LMS524252 LWO524251:LWO524252 MGK524251:MGK524252 MQG524251:MQG524252 NAC524251:NAC524252 NJY524251:NJY524252 NTU524251:NTU524252 ODQ524251:ODQ524252 ONM524251:ONM524252 OXI524251:OXI524252 PHE524251:PHE524252 PRA524251:PRA524252 QAW524251:QAW524252 QKS524251:QKS524252 QUO524251:QUO524252 REK524251:REK524252 ROG524251:ROG524252 RYC524251:RYC524252 SHY524251:SHY524252 SRU524251:SRU524252 TBQ524251:TBQ524252 TLM524251:TLM524252 TVI524251:TVI524252 UFE524251:UFE524252 UPA524251:UPA524252 UYW524251:UYW524252 VIS524251:VIS524252 VSO524251:VSO524252 WCK524251:WCK524252 WMG524251:WMG524252 WWC524251:WWC524252 U589787:U589788 JQ589787:JQ589788 TM589787:TM589788 ADI589787:ADI589788 ANE589787:ANE589788 AXA589787:AXA589788 BGW589787:BGW589788 BQS589787:BQS589788 CAO589787:CAO589788 CKK589787:CKK589788 CUG589787:CUG589788 DEC589787:DEC589788 DNY589787:DNY589788 DXU589787:DXU589788 EHQ589787:EHQ589788 ERM589787:ERM589788 FBI589787:FBI589788 FLE589787:FLE589788 FVA589787:FVA589788 GEW589787:GEW589788 GOS589787:GOS589788 GYO589787:GYO589788 HIK589787:HIK589788 HSG589787:HSG589788 ICC589787:ICC589788 ILY589787:ILY589788 IVU589787:IVU589788 JFQ589787:JFQ589788 JPM589787:JPM589788 JZI589787:JZI589788 KJE589787:KJE589788 KTA589787:KTA589788 LCW589787:LCW589788 LMS589787:LMS589788 LWO589787:LWO589788 MGK589787:MGK589788 MQG589787:MQG589788 NAC589787:NAC589788 NJY589787:NJY589788 NTU589787:NTU589788 ODQ589787:ODQ589788 ONM589787:ONM589788 OXI589787:OXI589788 PHE589787:PHE589788 PRA589787:PRA589788 QAW589787:QAW589788 QKS589787:QKS589788 QUO589787:QUO589788 REK589787:REK589788 ROG589787:ROG589788 RYC589787:RYC589788 SHY589787:SHY589788 SRU589787:SRU589788 TBQ589787:TBQ589788 TLM589787:TLM589788 TVI589787:TVI589788 UFE589787:UFE589788 UPA589787:UPA589788 UYW589787:UYW589788 VIS589787:VIS589788 VSO589787:VSO589788 WCK589787:WCK589788 WMG589787:WMG589788 WWC589787:WWC589788 U655323:U655324 JQ655323:JQ655324 TM655323:TM655324 ADI655323:ADI655324 ANE655323:ANE655324 AXA655323:AXA655324 BGW655323:BGW655324 BQS655323:BQS655324 CAO655323:CAO655324 CKK655323:CKK655324 CUG655323:CUG655324 DEC655323:DEC655324 DNY655323:DNY655324 DXU655323:DXU655324 EHQ655323:EHQ655324 ERM655323:ERM655324 FBI655323:FBI655324 FLE655323:FLE655324 FVA655323:FVA655324 GEW655323:GEW655324 GOS655323:GOS655324 GYO655323:GYO655324 HIK655323:HIK655324 HSG655323:HSG655324 ICC655323:ICC655324 ILY655323:ILY655324 IVU655323:IVU655324 JFQ655323:JFQ655324 JPM655323:JPM655324 JZI655323:JZI655324 KJE655323:KJE655324 KTA655323:KTA655324 LCW655323:LCW655324 LMS655323:LMS655324 LWO655323:LWO655324 MGK655323:MGK655324 MQG655323:MQG655324 NAC655323:NAC655324 NJY655323:NJY655324 NTU655323:NTU655324 ODQ655323:ODQ655324 ONM655323:ONM655324 OXI655323:OXI655324 PHE655323:PHE655324 PRA655323:PRA655324 QAW655323:QAW655324 QKS655323:QKS655324 QUO655323:QUO655324 REK655323:REK655324 ROG655323:ROG655324 RYC655323:RYC655324 SHY655323:SHY655324 SRU655323:SRU655324 TBQ655323:TBQ655324 TLM655323:TLM655324 TVI655323:TVI655324 UFE655323:UFE655324 UPA655323:UPA655324 UYW655323:UYW655324 VIS655323:VIS655324 VSO655323:VSO655324 WCK655323:WCK655324 WMG655323:WMG655324 WWC655323:WWC655324 U720859:U720860 JQ720859:JQ720860 TM720859:TM720860 ADI720859:ADI720860 ANE720859:ANE720860 AXA720859:AXA720860 BGW720859:BGW720860 BQS720859:BQS720860 CAO720859:CAO720860 CKK720859:CKK720860 CUG720859:CUG720860 DEC720859:DEC720860 DNY720859:DNY720860 DXU720859:DXU720860 EHQ720859:EHQ720860 ERM720859:ERM720860 FBI720859:FBI720860 FLE720859:FLE720860 FVA720859:FVA720860 GEW720859:GEW720860 GOS720859:GOS720860 GYO720859:GYO720860 HIK720859:HIK720860 HSG720859:HSG720860 ICC720859:ICC720860 ILY720859:ILY720860 IVU720859:IVU720860 JFQ720859:JFQ720860 JPM720859:JPM720860 JZI720859:JZI720860 KJE720859:KJE720860 KTA720859:KTA720860 LCW720859:LCW720860 LMS720859:LMS720860 LWO720859:LWO720860 MGK720859:MGK720860 MQG720859:MQG720860 NAC720859:NAC720860 NJY720859:NJY720860 NTU720859:NTU720860 ODQ720859:ODQ720860 ONM720859:ONM720860 OXI720859:OXI720860 PHE720859:PHE720860 PRA720859:PRA720860 QAW720859:QAW720860 QKS720859:QKS720860 QUO720859:QUO720860 REK720859:REK720860 ROG720859:ROG720860 RYC720859:RYC720860 SHY720859:SHY720860 SRU720859:SRU720860 TBQ720859:TBQ720860 TLM720859:TLM720860 TVI720859:TVI720860 UFE720859:UFE720860 UPA720859:UPA720860 UYW720859:UYW720860 VIS720859:VIS720860 VSO720859:VSO720860 WCK720859:WCK720860 WMG720859:WMG720860 WWC720859:WWC720860 U786395:U786396 JQ786395:JQ786396 TM786395:TM786396 ADI786395:ADI786396 ANE786395:ANE786396 AXA786395:AXA786396 BGW786395:BGW786396 BQS786395:BQS786396 CAO786395:CAO786396 CKK786395:CKK786396 CUG786395:CUG786396 DEC786395:DEC786396 DNY786395:DNY786396 DXU786395:DXU786396 EHQ786395:EHQ786396 ERM786395:ERM786396 FBI786395:FBI786396 FLE786395:FLE786396 FVA786395:FVA786396 GEW786395:GEW786396 GOS786395:GOS786396 GYO786395:GYO786396 HIK786395:HIK786396 HSG786395:HSG786396 ICC786395:ICC786396 ILY786395:ILY786396 IVU786395:IVU786396 JFQ786395:JFQ786396 JPM786395:JPM786396 JZI786395:JZI786396 KJE786395:KJE786396 KTA786395:KTA786396 LCW786395:LCW786396 LMS786395:LMS786396 LWO786395:LWO786396 MGK786395:MGK786396 MQG786395:MQG786396 NAC786395:NAC786396 NJY786395:NJY786396 NTU786395:NTU786396 ODQ786395:ODQ786396 ONM786395:ONM786396 OXI786395:OXI786396 PHE786395:PHE786396 PRA786395:PRA786396 QAW786395:QAW786396 QKS786395:QKS786396 QUO786395:QUO786396 REK786395:REK786396 ROG786395:ROG786396 RYC786395:RYC786396 SHY786395:SHY786396 SRU786395:SRU786396 TBQ786395:TBQ786396 TLM786395:TLM786396 TVI786395:TVI786396 UFE786395:UFE786396 UPA786395:UPA786396 UYW786395:UYW786396 VIS786395:VIS786396 VSO786395:VSO786396 WCK786395:WCK786396 WMG786395:WMG786396 WWC786395:WWC786396 U851931:U851932 JQ851931:JQ851932 TM851931:TM851932 ADI851931:ADI851932 ANE851931:ANE851932 AXA851931:AXA851932 BGW851931:BGW851932 BQS851931:BQS851932 CAO851931:CAO851932 CKK851931:CKK851932 CUG851931:CUG851932 DEC851931:DEC851932 DNY851931:DNY851932 DXU851931:DXU851932 EHQ851931:EHQ851932 ERM851931:ERM851932 FBI851931:FBI851932 FLE851931:FLE851932 FVA851931:FVA851932 GEW851931:GEW851932 GOS851931:GOS851932 GYO851931:GYO851932 HIK851931:HIK851932 HSG851931:HSG851932 ICC851931:ICC851932 ILY851931:ILY851932 IVU851931:IVU851932 JFQ851931:JFQ851932 JPM851931:JPM851932 JZI851931:JZI851932 KJE851931:KJE851932 KTA851931:KTA851932 LCW851931:LCW851932 LMS851931:LMS851932 LWO851931:LWO851932 MGK851931:MGK851932 MQG851931:MQG851932 NAC851931:NAC851932 NJY851931:NJY851932 NTU851931:NTU851932 ODQ851931:ODQ851932 ONM851931:ONM851932 OXI851931:OXI851932 PHE851931:PHE851932 PRA851931:PRA851932 QAW851931:QAW851932 QKS851931:QKS851932 QUO851931:QUO851932 REK851931:REK851932 ROG851931:ROG851932 RYC851931:RYC851932 SHY851931:SHY851932 SRU851931:SRU851932 TBQ851931:TBQ851932 TLM851931:TLM851932 TVI851931:TVI851932 UFE851931:UFE851932 UPA851931:UPA851932 UYW851931:UYW851932 VIS851931:VIS851932 VSO851931:VSO851932 WCK851931:WCK851932 WMG851931:WMG851932 WWC851931:WWC851932 U917467:U917468 JQ917467:JQ917468 TM917467:TM917468 ADI917467:ADI917468 ANE917467:ANE917468 AXA917467:AXA917468 BGW917467:BGW917468 BQS917467:BQS917468 CAO917467:CAO917468 CKK917467:CKK917468 CUG917467:CUG917468 DEC917467:DEC917468 DNY917467:DNY917468 DXU917467:DXU917468 EHQ917467:EHQ917468 ERM917467:ERM917468 FBI917467:FBI917468 FLE917467:FLE917468 FVA917467:FVA917468 GEW917467:GEW917468 GOS917467:GOS917468 GYO917467:GYO917468 HIK917467:HIK917468 HSG917467:HSG917468 ICC917467:ICC917468 ILY917467:ILY917468 IVU917467:IVU917468 JFQ917467:JFQ917468 JPM917467:JPM917468 JZI917467:JZI917468 KJE917467:KJE917468 KTA917467:KTA917468 LCW917467:LCW917468 LMS917467:LMS917468 LWO917467:LWO917468 MGK917467:MGK917468 MQG917467:MQG917468 NAC917467:NAC917468 NJY917467:NJY917468 NTU917467:NTU917468 ODQ917467:ODQ917468 ONM917467:ONM917468 OXI917467:OXI917468 PHE917467:PHE917468 PRA917467:PRA917468 QAW917467:QAW917468 QKS917467:QKS917468 QUO917467:QUO917468 REK917467:REK917468 ROG917467:ROG917468 RYC917467:RYC917468 SHY917467:SHY917468 SRU917467:SRU917468 TBQ917467:TBQ917468 TLM917467:TLM917468 TVI917467:TVI917468 UFE917467:UFE917468 UPA917467:UPA917468 UYW917467:UYW917468 VIS917467:VIS917468 VSO917467:VSO917468 WCK917467:WCK917468 WMG917467:WMG917468 WWC917467:WWC917468 U983003:U983004 JQ983003:JQ983004 TM983003:TM983004 ADI983003:ADI983004 ANE983003:ANE983004 AXA983003:AXA983004 BGW983003:BGW983004 BQS983003:BQS983004 CAO983003:CAO983004 CKK983003:CKK983004 CUG983003:CUG983004 DEC983003:DEC983004 DNY983003:DNY983004 DXU983003:DXU983004 EHQ983003:EHQ983004 ERM983003:ERM983004 FBI983003:FBI983004 FLE983003:FLE983004 FVA983003:FVA983004 GEW983003:GEW983004 GOS983003:GOS983004 GYO983003:GYO983004 HIK983003:HIK983004 HSG983003:HSG983004 ICC983003:ICC983004 ILY983003:ILY983004 IVU983003:IVU983004 JFQ983003:JFQ983004 JPM983003:JPM983004 JZI983003:JZI983004 KJE983003:KJE983004 KTA983003:KTA983004 LCW983003:LCW983004 LMS983003:LMS983004 LWO983003:LWO983004 MGK983003:MGK983004 MQG983003:MQG983004 NAC983003:NAC983004 NJY983003:NJY983004 NTU983003:NTU983004 ODQ983003:ODQ983004 ONM983003:ONM983004 OXI983003:OXI983004 PHE983003:PHE983004 PRA983003:PRA983004 QAW983003:QAW983004 QKS983003:QKS983004 QUO983003:QUO983004 REK983003:REK983004 ROG983003:ROG983004 RYC983003:RYC983004 SHY983003:SHY983004 SRU983003:SRU983004 TBQ983003:TBQ983004 TLM983003:TLM983004 TVI983003:TVI983004 UFE983003:UFE983004 UPA983003:UPA983004 UYW983003:UYW983004 VIS983003:VIS983004 VSO983003:VSO983004 WCK983003:WCK983004 WMG983003:WMG983004 WWC983003:WWC983004 WLN982973:WLR982984 W65415 JS65415 TO65415 ADK65415 ANG65415 AXC65415 BGY65415 BQU65415 CAQ65415 CKM65415 CUI65415 DEE65415 DOA65415 DXW65415 EHS65415 ERO65415 FBK65415 FLG65415 FVC65415 GEY65415 GOU65415 GYQ65415 HIM65415 HSI65415 ICE65415 IMA65415 IVW65415 JFS65415 JPO65415 JZK65415 KJG65415 KTC65415 LCY65415 LMU65415 LWQ65415 MGM65415 MQI65415 NAE65415 NKA65415 NTW65415 ODS65415 ONO65415 OXK65415 PHG65415 PRC65415 QAY65415 QKU65415 QUQ65415 REM65415 ROI65415 RYE65415 SIA65415 SRW65415 TBS65415 TLO65415 TVK65415 UFG65415 UPC65415 UYY65415 VIU65415 VSQ65415 WCM65415 WMI65415 WWE65415 W130951 JS130951 TO130951 ADK130951 ANG130951 AXC130951 BGY130951 BQU130951 CAQ130951 CKM130951 CUI130951 DEE130951 DOA130951 DXW130951 EHS130951 ERO130951 FBK130951 FLG130951 FVC130951 GEY130951 GOU130951 GYQ130951 HIM130951 HSI130951 ICE130951 IMA130951 IVW130951 JFS130951 JPO130951 JZK130951 KJG130951 KTC130951 LCY130951 LMU130951 LWQ130951 MGM130951 MQI130951 NAE130951 NKA130951 NTW130951 ODS130951 ONO130951 OXK130951 PHG130951 PRC130951 QAY130951 QKU130951 QUQ130951 REM130951 ROI130951 RYE130951 SIA130951 SRW130951 TBS130951 TLO130951 TVK130951 UFG130951 UPC130951 UYY130951 VIU130951 VSQ130951 WCM130951 WMI130951 WWE130951 W196487 JS196487 TO196487 ADK196487 ANG196487 AXC196487 BGY196487 BQU196487 CAQ196487 CKM196487 CUI196487 DEE196487 DOA196487 DXW196487 EHS196487 ERO196487 FBK196487 FLG196487 FVC196487 GEY196487 GOU196487 GYQ196487 HIM196487 HSI196487 ICE196487 IMA196487 IVW196487 JFS196487 JPO196487 JZK196487 KJG196487 KTC196487 LCY196487 LMU196487 LWQ196487 MGM196487 MQI196487 NAE196487 NKA196487 NTW196487 ODS196487 ONO196487 OXK196487 PHG196487 PRC196487 QAY196487 QKU196487 QUQ196487 REM196487 ROI196487 RYE196487 SIA196487 SRW196487 TBS196487 TLO196487 TVK196487 UFG196487 UPC196487 UYY196487 VIU196487 VSQ196487 WCM196487 WMI196487 WWE196487 W262023 JS262023 TO262023 ADK262023 ANG262023 AXC262023 BGY262023 BQU262023 CAQ262023 CKM262023 CUI262023 DEE262023 DOA262023 DXW262023 EHS262023 ERO262023 FBK262023 FLG262023 FVC262023 GEY262023 GOU262023 GYQ262023 HIM262023 HSI262023 ICE262023 IMA262023 IVW262023 JFS262023 JPO262023 JZK262023 KJG262023 KTC262023 LCY262023 LMU262023 LWQ262023 MGM262023 MQI262023 NAE262023 NKA262023 NTW262023 ODS262023 ONO262023 OXK262023 PHG262023 PRC262023 QAY262023 QKU262023 QUQ262023 REM262023 ROI262023 RYE262023 SIA262023 SRW262023 TBS262023 TLO262023 TVK262023 UFG262023 UPC262023 UYY262023 VIU262023 VSQ262023 WCM262023 WMI262023 WWE262023 W327559 JS327559 TO327559 ADK327559 ANG327559 AXC327559 BGY327559 BQU327559 CAQ327559 CKM327559 CUI327559 DEE327559 DOA327559 DXW327559 EHS327559 ERO327559 FBK327559 FLG327559 FVC327559 GEY327559 GOU327559 GYQ327559 HIM327559 HSI327559 ICE327559 IMA327559 IVW327559 JFS327559 JPO327559 JZK327559 KJG327559 KTC327559 LCY327559 LMU327559 LWQ327559 MGM327559 MQI327559 NAE327559 NKA327559 NTW327559 ODS327559 ONO327559 OXK327559 PHG327559 PRC327559 QAY327559 QKU327559 QUQ327559 REM327559 ROI327559 RYE327559 SIA327559 SRW327559 TBS327559 TLO327559 TVK327559 UFG327559 UPC327559 UYY327559 VIU327559 VSQ327559 WCM327559 WMI327559 WWE327559 W393095 JS393095 TO393095 ADK393095 ANG393095 AXC393095 BGY393095 BQU393095 CAQ393095 CKM393095 CUI393095 DEE393095 DOA393095 DXW393095 EHS393095 ERO393095 FBK393095 FLG393095 FVC393095 GEY393095 GOU393095 GYQ393095 HIM393095 HSI393095 ICE393095 IMA393095 IVW393095 JFS393095 JPO393095 JZK393095 KJG393095 KTC393095 LCY393095 LMU393095 LWQ393095 MGM393095 MQI393095 NAE393095 NKA393095 NTW393095 ODS393095 ONO393095 OXK393095 PHG393095 PRC393095 QAY393095 QKU393095 QUQ393095 REM393095 ROI393095 RYE393095 SIA393095 SRW393095 TBS393095 TLO393095 TVK393095 UFG393095 UPC393095 UYY393095 VIU393095 VSQ393095 WCM393095 WMI393095 WWE393095 W458631 JS458631 TO458631 ADK458631 ANG458631 AXC458631 BGY458631 BQU458631 CAQ458631 CKM458631 CUI458631 DEE458631 DOA458631 DXW458631 EHS458631 ERO458631 FBK458631 FLG458631 FVC458631 GEY458631 GOU458631 GYQ458631 HIM458631 HSI458631 ICE458631 IMA458631 IVW458631 JFS458631 JPO458631 JZK458631 KJG458631 KTC458631 LCY458631 LMU458631 LWQ458631 MGM458631 MQI458631 NAE458631 NKA458631 NTW458631 ODS458631 ONO458631 OXK458631 PHG458631 PRC458631 QAY458631 QKU458631 QUQ458631 REM458631 ROI458631 RYE458631 SIA458631 SRW458631 TBS458631 TLO458631 TVK458631 UFG458631 UPC458631 UYY458631 VIU458631 VSQ458631 WCM458631 WMI458631 WWE458631 W524167 JS524167 TO524167 ADK524167 ANG524167 AXC524167 BGY524167 BQU524167 CAQ524167 CKM524167 CUI524167 DEE524167 DOA524167 DXW524167 EHS524167 ERO524167 FBK524167 FLG524167 FVC524167 GEY524167 GOU524167 GYQ524167 HIM524167 HSI524167 ICE524167 IMA524167 IVW524167 JFS524167 JPO524167 JZK524167 KJG524167 KTC524167 LCY524167 LMU524167 LWQ524167 MGM524167 MQI524167 NAE524167 NKA524167 NTW524167 ODS524167 ONO524167 OXK524167 PHG524167 PRC524167 QAY524167 QKU524167 QUQ524167 REM524167 ROI524167 RYE524167 SIA524167 SRW524167 TBS524167 TLO524167 TVK524167 UFG524167 UPC524167 UYY524167 VIU524167 VSQ524167 WCM524167 WMI524167 WWE524167 W589703 JS589703 TO589703 ADK589703 ANG589703 AXC589703 BGY589703 BQU589703 CAQ589703 CKM589703 CUI589703 DEE589703 DOA589703 DXW589703 EHS589703 ERO589703 FBK589703 FLG589703 FVC589703 GEY589703 GOU589703 GYQ589703 HIM589703 HSI589703 ICE589703 IMA589703 IVW589703 JFS589703 JPO589703 JZK589703 KJG589703 KTC589703 LCY589703 LMU589703 LWQ589703 MGM589703 MQI589703 NAE589703 NKA589703 NTW589703 ODS589703 ONO589703 OXK589703 PHG589703 PRC589703 QAY589703 QKU589703 QUQ589703 REM589703 ROI589703 RYE589703 SIA589703 SRW589703 TBS589703 TLO589703 TVK589703 UFG589703 UPC589703 UYY589703 VIU589703 VSQ589703 WCM589703 WMI589703 WWE589703 W655239 JS655239 TO655239 ADK655239 ANG655239 AXC655239 BGY655239 BQU655239 CAQ655239 CKM655239 CUI655239 DEE655239 DOA655239 DXW655239 EHS655239 ERO655239 FBK655239 FLG655239 FVC655239 GEY655239 GOU655239 GYQ655239 HIM655239 HSI655239 ICE655239 IMA655239 IVW655239 JFS655239 JPO655239 JZK655239 KJG655239 KTC655239 LCY655239 LMU655239 LWQ655239 MGM655239 MQI655239 NAE655239 NKA655239 NTW655239 ODS655239 ONO655239 OXK655239 PHG655239 PRC655239 QAY655239 QKU655239 QUQ655239 REM655239 ROI655239 RYE655239 SIA655239 SRW655239 TBS655239 TLO655239 TVK655239 UFG655239 UPC655239 UYY655239 VIU655239 VSQ655239 WCM655239 WMI655239 WWE655239 W720775 JS720775 TO720775 ADK720775 ANG720775 AXC720775 BGY720775 BQU720775 CAQ720775 CKM720775 CUI720775 DEE720775 DOA720775 DXW720775 EHS720775 ERO720775 FBK720775 FLG720775 FVC720775 GEY720775 GOU720775 GYQ720775 HIM720775 HSI720775 ICE720775 IMA720775 IVW720775 JFS720775 JPO720775 JZK720775 KJG720775 KTC720775 LCY720775 LMU720775 LWQ720775 MGM720775 MQI720775 NAE720775 NKA720775 NTW720775 ODS720775 ONO720775 OXK720775 PHG720775 PRC720775 QAY720775 QKU720775 QUQ720775 REM720775 ROI720775 RYE720775 SIA720775 SRW720775 TBS720775 TLO720775 TVK720775 UFG720775 UPC720775 UYY720775 VIU720775 VSQ720775 WCM720775 WMI720775 WWE720775 W786311 JS786311 TO786311 ADK786311 ANG786311 AXC786311 BGY786311 BQU786311 CAQ786311 CKM786311 CUI786311 DEE786311 DOA786311 DXW786311 EHS786311 ERO786311 FBK786311 FLG786311 FVC786311 GEY786311 GOU786311 GYQ786311 HIM786311 HSI786311 ICE786311 IMA786311 IVW786311 JFS786311 JPO786311 JZK786311 KJG786311 KTC786311 LCY786311 LMU786311 LWQ786311 MGM786311 MQI786311 NAE786311 NKA786311 NTW786311 ODS786311 ONO786311 OXK786311 PHG786311 PRC786311 QAY786311 QKU786311 QUQ786311 REM786311 ROI786311 RYE786311 SIA786311 SRW786311 TBS786311 TLO786311 TVK786311 UFG786311 UPC786311 UYY786311 VIU786311 VSQ786311 WCM786311 WMI786311 WWE786311 W851847 JS851847 TO851847 ADK851847 ANG851847 AXC851847 BGY851847 BQU851847 CAQ851847 CKM851847 CUI851847 DEE851847 DOA851847 DXW851847 EHS851847 ERO851847 FBK851847 FLG851847 FVC851847 GEY851847 GOU851847 GYQ851847 HIM851847 HSI851847 ICE851847 IMA851847 IVW851847 JFS851847 JPO851847 JZK851847 KJG851847 KTC851847 LCY851847 LMU851847 LWQ851847 MGM851847 MQI851847 NAE851847 NKA851847 NTW851847 ODS851847 ONO851847 OXK851847 PHG851847 PRC851847 QAY851847 QKU851847 QUQ851847 REM851847 ROI851847 RYE851847 SIA851847 SRW851847 TBS851847 TLO851847 TVK851847 UFG851847 UPC851847 UYY851847 VIU851847 VSQ851847 WCM851847 WMI851847 WWE851847 W917383 JS917383 TO917383 ADK917383 ANG917383 AXC917383 BGY917383 BQU917383 CAQ917383 CKM917383 CUI917383 DEE917383 DOA917383 DXW917383 EHS917383 ERO917383 FBK917383 FLG917383 FVC917383 GEY917383 GOU917383 GYQ917383 HIM917383 HSI917383 ICE917383 IMA917383 IVW917383 JFS917383 JPO917383 JZK917383 KJG917383 KTC917383 LCY917383 LMU917383 LWQ917383 MGM917383 MQI917383 NAE917383 NKA917383 NTW917383 ODS917383 ONO917383 OXK917383 PHG917383 PRC917383 QAY917383 QKU917383 QUQ917383 REM917383 ROI917383 RYE917383 SIA917383 SRW917383 TBS917383 TLO917383 TVK917383 UFG917383 UPC917383 UYY917383 VIU917383 VSQ917383 WCM917383 WMI917383 WWE917383 W982919 JS982919 TO982919 ADK982919 ANG982919 AXC982919 BGY982919 BQU982919 CAQ982919 CKM982919 CUI982919 DEE982919 DOA982919 DXW982919 EHS982919 ERO982919 FBK982919 FLG982919 FVC982919 GEY982919 GOU982919 GYQ982919 HIM982919 HSI982919 ICE982919 IMA982919 IVW982919 JFS982919 JPO982919 JZK982919 KJG982919 KTC982919 LCY982919 LMU982919 LWQ982919 MGM982919 MQI982919 NAE982919 NKA982919 NTW982919 ODS982919 ONO982919 OXK982919 PHG982919 PRC982919 QAY982919 QKU982919 QUQ982919 REM982919 ROI982919 RYE982919 SIA982919 SRW982919 TBS982919 TLO982919 TVK982919 UFG982919 UPC982919 UYY982919 VIU982919 VSQ982919 WCM982919 WMI982919 WWE982919 B65453:F65455 IX65453:JB65455 ST65453:SX65455 ACP65453:ACT65455 AML65453:AMP65455 AWH65453:AWL65455 BGD65453:BGH65455 BPZ65453:BQD65455 BZV65453:BZZ65455 CJR65453:CJV65455 CTN65453:CTR65455 DDJ65453:DDN65455 DNF65453:DNJ65455 DXB65453:DXF65455 EGX65453:EHB65455 EQT65453:EQX65455 FAP65453:FAT65455 FKL65453:FKP65455 FUH65453:FUL65455 GED65453:GEH65455 GNZ65453:GOD65455 GXV65453:GXZ65455 HHR65453:HHV65455 HRN65453:HRR65455 IBJ65453:IBN65455 ILF65453:ILJ65455 IVB65453:IVF65455 JEX65453:JFB65455 JOT65453:JOX65455 JYP65453:JYT65455 KIL65453:KIP65455 KSH65453:KSL65455 LCD65453:LCH65455 LLZ65453:LMD65455 LVV65453:LVZ65455 MFR65453:MFV65455 MPN65453:MPR65455 MZJ65453:MZN65455 NJF65453:NJJ65455 NTB65453:NTF65455 OCX65453:ODB65455 OMT65453:OMX65455 OWP65453:OWT65455 PGL65453:PGP65455 PQH65453:PQL65455 QAD65453:QAH65455 QJZ65453:QKD65455 QTV65453:QTZ65455 RDR65453:RDV65455 RNN65453:RNR65455 RXJ65453:RXN65455 SHF65453:SHJ65455 SRB65453:SRF65455 TAX65453:TBB65455 TKT65453:TKX65455 TUP65453:TUT65455 UEL65453:UEP65455 UOH65453:UOL65455 UYD65453:UYH65455 VHZ65453:VID65455 VRV65453:VRZ65455 WBR65453:WBV65455 WLN65453:WLR65455 WVJ65453:WVN65455 B130989:F130991 IX130989:JB130991 ST130989:SX130991 ACP130989:ACT130991 AML130989:AMP130991 AWH130989:AWL130991 BGD130989:BGH130991 BPZ130989:BQD130991 BZV130989:BZZ130991 CJR130989:CJV130991 CTN130989:CTR130991 DDJ130989:DDN130991 DNF130989:DNJ130991 DXB130989:DXF130991 EGX130989:EHB130991 EQT130989:EQX130991 FAP130989:FAT130991 FKL130989:FKP130991 FUH130989:FUL130991 GED130989:GEH130991 GNZ130989:GOD130991 GXV130989:GXZ130991 HHR130989:HHV130991 HRN130989:HRR130991 IBJ130989:IBN130991 ILF130989:ILJ130991 IVB130989:IVF130991 JEX130989:JFB130991 JOT130989:JOX130991 JYP130989:JYT130991 KIL130989:KIP130991 KSH130989:KSL130991 LCD130989:LCH130991 LLZ130989:LMD130991 LVV130989:LVZ130991 MFR130989:MFV130991 MPN130989:MPR130991 MZJ130989:MZN130991 NJF130989:NJJ130991 NTB130989:NTF130991 OCX130989:ODB130991 OMT130989:OMX130991 OWP130989:OWT130991 PGL130989:PGP130991 PQH130989:PQL130991 QAD130989:QAH130991 QJZ130989:QKD130991 QTV130989:QTZ130991 RDR130989:RDV130991 RNN130989:RNR130991 RXJ130989:RXN130991 SHF130989:SHJ130991 SRB130989:SRF130991 TAX130989:TBB130991 TKT130989:TKX130991 TUP130989:TUT130991 UEL130989:UEP130991 UOH130989:UOL130991 UYD130989:UYH130991 VHZ130989:VID130991 VRV130989:VRZ130991 WBR130989:WBV130991 WLN130989:WLR130991 WVJ130989:WVN130991 B196525:F196527 IX196525:JB196527 ST196525:SX196527 ACP196525:ACT196527 AML196525:AMP196527 AWH196525:AWL196527 BGD196525:BGH196527 BPZ196525:BQD196527 BZV196525:BZZ196527 CJR196525:CJV196527 CTN196525:CTR196527 DDJ196525:DDN196527 DNF196525:DNJ196527 DXB196525:DXF196527 EGX196525:EHB196527 EQT196525:EQX196527 FAP196525:FAT196527 FKL196525:FKP196527 FUH196525:FUL196527 GED196525:GEH196527 GNZ196525:GOD196527 GXV196525:GXZ196527 HHR196525:HHV196527 HRN196525:HRR196527 IBJ196525:IBN196527 ILF196525:ILJ196527 IVB196525:IVF196527 JEX196525:JFB196527 JOT196525:JOX196527 JYP196525:JYT196527 KIL196525:KIP196527 KSH196525:KSL196527 LCD196525:LCH196527 LLZ196525:LMD196527 LVV196525:LVZ196527 MFR196525:MFV196527 MPN196525:MPR196527 MZJ196525:MZN196527 NJF196525:NJJ196527 NTB196525:NTF196527 OCX196525:ODB196527 OMT196525:OMX196527 OWP196525:OWT196527 PGL196525:PGP196527 PQH196525:PQL196527 QAD196525:QAH196527 QJZ196525:QKD196527 QTV196525:QTZ196527 RDR196525:RDV196527 RNN196525:RNR196527 RXJ196525:RXN196527 SHF196525:SHJ196527 SRB196525:SRF196527 TAX196525:TBB196527 TKT196525:TKX196527 TUP196525:TUT196527 UEL196525:UEP196527 UOH196525:UOL196527 UYD196525:UYH196527 VHZ196525:VID196527 VRV196525:VRZ196527 WBR196525:WBV196527 WLN196525:WLR196527 WVJ196525:WVN196527 B262061:F262063 IX262061:JB262063 ST262061:SX262063 ACP262061:ACT262063 AML262061:AMP262063 AWH262061:AWL262063 BGD262061:BGH262063 BPZ262061:BQD262063 BZV262061:BZZ262063 CJR262061:CJV262063 CTN262061:CTR262063 DDJ262061:DDN262063 DNF262061:DNJ262063 DXB262061:DXF262063 EGX262061:EHB262063 EQT262061:EQX262063 FAP262061:FAT262063 FKL262061:FKP262063 FUH262061:FUL262063 GED262061:GEH262063 GNZ262061:GOD262063 GXV262061:GXZ262063 HHR262061:HHV262063 HRN262061:HRR262063 IBJ262061:IBN262063 ILF262061:ILJ262063 IVB262061:IVF262063 JEX262061:JFB262063 JOT262061:JOX262063 JYP262061:JYT262063 KIL262061:KIP262063 KSH262061:KSL262063 LCD262061:LCH262063 LLZ262061:LMD262063 LVV262061:LVZ262063 MFR262061:MFV262063 MPN262061:MPR262063 MZJ262061:MZN262063 NJF262061:NJJ262063 NTB262061:NTF262063 OCX262061:ODB262063 OMT262061:OMX262063 OWP262061:OWT262063 PGL262061:PGP262063 PQH262061:PQL262063 QAD262061:QAH262063 QJZ262061:QKD262063 QTV262061:QTZ262063 RDR262061:RDV262063 RNN262061:RNR262063 RXJ262061:RXN262063 SHF262061:SHJ262063 SRB262061:SRF262063 TAX262061:TBB262063 TKT262061:TKX262063 TUP262061:TUT262063 UEL262061:UEP262063 UOH262061:UOL262063 UYD262061:UYH262063 VHZ262061:VID262063 VRV262061:VRZ262063 WBR262061:WBV262063 WLN262061:WLR262063 WVJ262061:WVN262063 B327597:F327599 IX327597:JB327599 ST327597:SX327599 ACP327597:ACT327599 AML327597:AMP327599 AWH327597:AWL327599 BGD327597:BGH327599 BPZ327597:BQD327599 BZV327597:BZZ327599 CJR327597:CJV327599 CTN327597:CTR327599 DDJ327597:DDN327599 DNF327597:DNJ327599 DXB327597:DXF327599 EGX327597:EHB327599 EQT327597:EQX327599 FAP327597:FAT327599 FKL327597:FKP327599 FUH327597:FUL327599 GED327597:GEH327599 GNZ327597:GOD327599 GXV327597:GXZ327599 HHR327597:HHV327599 HRN327597:HRR327599 IBJ327597:IBN327599 ILF327597:ILJ327599 IVB327597:IVF327599 JEX327597:JFB327599 JOT327597:JOX327599 JYP327597:JYT327599 KIL327597:KIP327599 KSH327597:KSL327599 LCD327597:LCH327599 LLZ327597:LMD327599 LVV327597:LVZ327599 MFR327597:MFV327599 MPN327597:MPR327599 MZJ327597:MZN327599 NJF327597:NJJ327599 NTB327597:NTF327599 OCX327597:ODB327599 OMT327597:OMX327599 OWP327597:OWT327599 PGL327597:PGP327599 PQH327597:PQL327599 QAD327597:QAH327599 QJZ327597:QKD327599 QTV327597:QTZ327599 RDR327597:RDV327599 RNN327597:RNR327599 RXJ327597:RXN327599 SHF327597:SHJ327599 SRB327597:SRF327599 TAX327597:TBB327599 TKT327597:TKX327599 TUP327597:TUT327599 UEL327597:UEP327599 UOH327597:UOL327599 UYD327597:UYH327599 VHZ327597:VID327599 VRV327597:VRZ327599 WBR327597:WBV327599 WLN327597:WLR327599 WVJ327597:WVN327599 B393133:F393135 IX393133:JB393135 ST393133:SX393135 ACP393133:ACT393135 AML393133:AMP393135 AWH393133:AWL393135 BGD393133:BGH393135 BPZ393133:BQD393135 BZV393133:BZZ393135 CJR393133:CJV393135 CTN393133:CTR393135 DDJ393133:DDN393135 DNF393133:DNJ393135 DXB393133:DXF393135 EGX393133:EHB393135 EQT393133:EQX393135 FAP393133:FAT393135 FKL393133:FKP393135 FUH393133:FUL393135 GED393133:GEH393135 GNZ393133:GOD393135 GXV393133:GXZ393135 HHR393133:HHV393135 HRN393133:HRR393135 IBJ393133:IBN393135 ILF393133:ILJ393135 IVB393133:IVF393135 JEX393133:JFB393135 JOT393133:JOX393135 JYP393133:JYT393135 KIL393133:KIP393135 KSH393133:KSL393135 LCD393133:LCH393135 LLZ393133:LMD393135 LVV393133:LVZ393135 MFR393133:MFV393135 MPN393133:MPR393135 MZJ393133:MZN393135 NJF393133:NJJ393135 NTB393133:NTF393135 OCX393133:ODB393135 OMT393133:OMX393135 OWP393133:OWT393135 PGL393133:PGP393135 PQH393133:PQL393135 QAD393133:QAH393135 QJZ393133:QKD393135 QTV393133:QTZ393135 RDR393133:RDV393135 RNN393133:RNR393135 RXJ393133:RXN393135 SHF393133:SHJ393135 SRB393133:SRF393135 TAX393133:TBB393135 TKT393133:TKX393135 TUP393133:TUT393135 UEL393133:UEP393135 UOH393133:UOL393135 UYD393133:UYH393135 VHZ393133:VID393135 VRV393133:VRZ393135 WBR393133:WBV393135 WLN393133:WLR393135 WVJ393133:WVN393135 B458669:F458671 IX458669:JB458671 ST458669:SX458671 ACP458669:ACT458671 AML458669:AMP458671 AWH458669:AWL458671 BGD458669:BGH458671 BPZ458669:BQD458671 BZV458669:BZZ458671 CJR458669:CJV458671 CTN458669:CTR458671 DDJ458669:DDN458671 DNF458669:DNJ458671 DXB458669:DXF458671 EGX458669:EHB458671 EQT458669:EQX458671 FAP458669:FAT458671 FKL458669:FKP458671 FUH458669:FUL458671 GED458669:GEH458671 GNZ458669:GOD458671 GXV458669:GXZ458671 HHR458669:HHV458671 HRN458669:HRR458671 IBJ458669:IBN458671 ILF458669:ILJ458671 IVB458669:IVF458671 JEX458669:JFB458671 JOT458669:JOX458671 JYP458669:JYT458671 KIL458669:KIP458671 KSH458669:KSL458671 LCD458669:LCH458671 LLZ458669:LMD458671 LVV458669:LVZ458671 MFR458669:MFV458671 MPN458669:MPR458671 MZJ458669:MZN458671 NJF458669:NJJ458671 NTB458669:NTF458671 OCX458669:ODB458671 OMT458669:OMX458671 OWP458669:OWT458671 PGL458669:PGP458671 PQH458669:PQL458671 QAD458669:QAH458671 QJZ458669:QKD458671 QTV458669:QTZ458671 RDR458669:RDV458671 RNN458669:RNR458671 RXJ458669:RXN458671 SHF458669:SHJ458671 SRB458669:SRF458671 TAX458669:TBB458671 TKT458669:TKX458671 TUP458669:TUT458671 UEL458669:UEP458671 UOH458669:UOL458671 UYD458669:UYH458671 VHZ458669:VID458671 VRV458669:VRZ458671 WBR458669:WBV458671 WLN458669:WLR458671 WVJ458669:WVN458671 B524205:F524207 IX524205:JB524207 ST524205:SX524207 ACP524205:ACT524207 AML524205:AMP524207 AWH524205:AWL524207 BGD524205:BGH524207 BPZ524205:BQD524207 BZV524205:BZZ524207 CJR524205:CJV524207 CTN524205:CTR524207 DDJ524205:DDN524207 DNF524205:DNJ524207 DXB524205:DXF524207 EGX524205:EHB524207 EQT524205:EQX524207 FAP524205:FAT524207 FKL524205:FKP524207 FUH524205:FUL524207 GED524205:GEH524207 GNZ524205:GOD524207 GXV524205:GXZ524207 HHR524205:HHV524207 HRN524205:HRR524207 IBJ524205:IBN524207 ILF524205:ILJ524207 IVB524205:IVF524207 JEX524205:JFB524207 JOT524205:JOX524207 JYP524205:JYT524207 KIL524205:KIP524207 KSH524205:KSL524207 LCD524205:LCH524207 LLZ524205:LMD524207 LVV524205:LVZ524207 MFR524205:MFV524207 MPN524205:MPR524207 MZJ524205:MZN524207 NJF524205:NJJ524207 NTB524205:NTF524207 OCX524205:ODB524207 OMT524205:OMX524207 OWP524205:OWT524207 PGL524205:PGP524207 PQH524205:PQL524207 QAD524205:QAH524207 QJZ524205:QKD524207 QTV524205:QTZ524207 RDR524205:RDV524207 RNN524205:RNR524207 RXJ524205:RXN524207 SHF524205:SHJ524207 SRB524205:SRF524207 TAX524205:TBB524207 TKT524205:TKX524207 TUP524205:TUT524207 UEL524205:UEP524207 UOH524205:UOL524207 UYD524205:UYH524207 VHZ524205:VID524207 VRV524205:VRZ524207 WBR524205:WBV524207 WLN524205:WLR524207 WVJ524205:WVN524207 B589741:F589743 IX589741:JB589743 ST589741:SX589743 ACP589741:ACT589743 AML589741:AMP589743 AWH589741:AWL589743 BGD589741:BGH589743 BPZ589741:BQD589743 BZV589741:BZZ589743 CJR589741:CJV589743 CTN589741:CTR589743 DDJ589741:DDN589743 DNF589741:DNJ589743 DXB589741:DXF589743 EGX589741:EHB589743 EQT589741:EQX589743 FAP589741:FAT589743 FKL589741:FKP589743 FUH589741:FUL589743 GED589741:GEH589743 GNZ589741:GOD589743 GXV589741:GXZ589743 HHR589741:HHV589743 HRN589741:HRR589743 IBJ589741:IBN589743 ILF589741:ILJ589743 IVB589741:IVF589743 JEX589741:JFB589743 JOT589741:JOX589743 JYP589741:JYT589743 KIL589741:KIP589743 KSH589741:KSL589743 LCD589741:LCH589743 LLZ589741:LMD589743 LVV589741:LVZ589743 MFR589741:MFV589743 MPN589741:MPR589743 MZJ589741:MZN589743 NJF589741:NJJ589743 NTB589741:NTF589743 OCX589741:ODB589743 OMT589741:OMX589743 OWP589741:OWT589743 PGL589741:PGP589743 PQH589741:PQL589743 QAD589741:QAH589743 QJZ589741:QKD589743 QTV589741:QTZ589743 RDR589741:RDV589743 RNN589741:RNR589743 RXJ589741:RXN589743 SHF589741:SHJ589743 SRB589741:SRF589743 TAX589741:TBB589743 TKT589741:TKX589743 TUP589741:TUT589743 UEL589741:UEP589743 UOH589741:UOL589743 UYD589741:UYH589743 VHZ589741:VID589743 VRV589741:VRZ589743 WBR589741:WBV589743 WLN589741:WLR589743 WVJ589741:WVN589743 B655277:F655279 IX655277:JB655279 ST655277:SX655279 ACP655277:ACT655279 AML655277:AMP655279 AWH655277:AWL655279 BGD655277:BGH655279 BPZ655277:BQD655279 BZV655277:BZZ655279 CJR655277:CJV655279 CTN655277:CTR655279 DDJ655277:DDN655279 DNF655277:DNJ655279 DXB655277:DXF655279 EGX655277:EHB655279 EQT655277:EQX655279 FAP655277:FAT655279 FKL655277:FKP655279 FUH655277:FUL655279 GED655277:GEH655279 GNZ655277:GOD655279 GXV655277:GXZ655279 HHR655277:HHV655279 HRN655277:HRR655279 IBJ655277:IBN655279 ILF655277:ILJ655279 IVB655277:IVF655279 JEX655277:JFB655279 JOT655277:JOX655279 JYP655277:JYT655279 KIL655277:KIP655279 KSH655277:KSL655279 LCD655277:LCH655279 LLZ655277:LMD655279 LVV655277:LVZ655279 MFR655277:MFV655279 MPN655277:MPR655279 MZJ655277:MZN655279 NJF655277:NJJ655279 NTB655277:NTF655279 OCX655277:ODB655279 OMT655277:OMX655279 OWP655277:OWT655279 PGL655277:PGP655279 PQH655277:PQL655279 QAD655277:QAH655279 QJZ655277:QKD655279 QTV655277:QTZ655279 RDR655277:RDV655279 RNN655277:RNR655279 RXJ655277:RXN655279 SHF655277:SHJ655279 SRB655277:SRF655279 TAX655277:TBB655279 TKT655277:TKX655279 TUP655277:TUT655279 UEL655277:UEP655279 UOH655277:UOL655279 UYD655277:UYH655279 VHZ655277:VID655279 VRV655277:VRZ655279 WBR655277:WBV655279 WLN655277:WLR655279 WVJ655277:WVN655279 B720813:F720815 IX720813:JB720815 ST720813:SX720815 ACP720813:ACT720815 AML720813:AMP720815 AWH720813:AWL720815 BGD720813:BGH720815 BPZ720813:BQD720815 BZV720813:BZZ720815 CJR720813:CJV720815 CTN720813:CTR720815 DDJ720813:DDN720815 DNF720813:DNJ720815 DXB720813:DXF720815 EGX720813:EHB720815 EQT720813:EQX720815 FAP720813:FAT720815 FKL720813:FKP720815 FUH720813:FUL720815 GED720813:GEH720815 GNZ720813:GOD720815 GXV720813:GXZ720815 HHR720813:HHV720815 HRN720813:HRR720815 IBJ720813:IBN720815 ILF720813:ILJ720815 IVB720813:IVF720815 JEX720813:JFB720815 JOT720813:JOX720815 JYP720813:JYT720815 KIL720813:KIP720815 KSH720813:KSL720815 LCD720813:LCH720815 LLZ720813:LMD720815 LVV720813:LVZ720815 MFR720813:MFV720815 MPN720813:MPR720815 MZJ720813:MZN720815 NJF720813:NJJ720815 NTB720813:NTF720815 OCX720813:ODB720815 OMT720813:OMX720815 OWP720813:OWT720815 PGL720813:PGP720815 PQH720813:PQL720815 QAD720813:QAH720815 QJZ720813:QKD720815 QTV720813:QTZ720815 RDR720813:RDV720815 RNN720813:RNR720815 RXJ720813:RXN720815 SHF720813:SHJ720815 SRB720813:SRF720815 TAX720813:TBB720815 TKT720813:TKX720815 TUP720813:TUT720815 UEL720813:UEP720815 UOH720813:UOL720815 UYD720813:UYH720815 VHZ720813:VID720815 VRV720813:VRZ720815 WBR720813:WBV720815 WLN720813:WLR720815 WVJ720813:WVN720815 B786349:F786351 IX786349:JB786351 ST786349:SX786351 ACP786349:ACT786351 AML786349:AMP786351 AWH786349:AWL786351 BGD786349:BGH786351 BPZ786349:BQD786351 BZV786349:BZZ786351 CJR786349:CJV786351 CTN786349:CTR786351 DDJ786349:DDN786351 DNF786349:DNJ786351 DXB786349:DXF786351 EGX786349:EHB786351 EQT786349:EQX786351 FAP786349:FAT786351 FKL786349:FKP786351 FUH786349:FUL786351 GED786349:GEH786351 GNZ786349:GOD786351 GXV786349:GXZ786351 HHR786349:HHV786351 HRN786349:HRR786351 IBJ786349:IBN786351 ILF786349:ILJ786351 IVB786349:IVF786351 JEX786349:JFB786351 JOT786349:JOX786351 JYP786349:JYT786351 KIL786349:KIP786351 KSH786349:KSL786351 LCD786349:LCH786351 LLZ786349:LMD786351 LVV786349:LVZ786351 MFR786349:MFV786351 MPN786349:MPR786351 MZJ786349:MZN786351 NJF786349:NJJ786351 NTB786349:NTF786351 OCX786349:ODB786351 OMT786349:OMX786351 OWP786349:OWT786351 PGL786349:PGP786351 PQH786349:PQL786351 QAD786349:QAH786351 QJZ786349:QKD786351 QTV786349:QTZ786351 RDR786349:RDV786351 RNN786349:RNR786351 RXJ786349:RXN786351 SHF786349:SHJ786351 SRB786349:SRF786351 TAX786349:TBB786351 TKT786349:TKX786351 TUP786349:TUT786351 UEL786349:UEP786351 UOH786349:UOL786351 UYD786349:UYH786351 VHZ786349:VID786351 VRV786349:VRZ786351 WBR786349:WBV786351 WLN786349:WLR786351 WVJ786349:WVN786351 B851885:F851887 IX851885:JB851887 ST851885:SX851887 ACP851885:ACT851887 AML851885:AMP851887 AWH851885:AWL851887 BGD851885:BGH851887 BPZ851885:BQD851887 BZV851885:BZZ851887 CJR851885:CJV851887 CTN851885:CTR851887 DDJ851885:DDN851887 DNF851885:DNJ851887 DXB851885:DXF851887 EGX851885:EHB851887 EQT851885:EQX851887 FAP851885:FAT851887 FKL851885:FKP851887 FUH851885:FUL851887 GED851885:GEH851887 GNZ851885:GOD851887 GXV851885:GXZ851887 HHR851885:HHV851887 HRN851885:HRR851887 IBJ851885:IBN851887 ILF851885:ILJ851887 IVB851885:IVF851887 JEX851885:JFB851887 JOT851885:JOX851887 JYP851885:JYT851887 KIL851885:KIP851887 KSH851885:KSL851887 LCD851885:LCH851887 LLZ851885:LMD851887 LVV851885:LVZ851887 MFR851885:MFV851887 MPN851885:MPR851887 MZJ851885:MZN851887 NJF851885:NJJ851887 NTB851885:NTF851887 OCX851885:ODB851887 OMT851885:OMX851887 OWP851885:OWT851887 PGL851885:PGP851887 PQH851885:PQL851887 QAD851885:QAH851887 QJZ851885:QKD851887 QTV851885:QTZ851887 RDR851885:RDV851887 RNN851885:RNR851887 RXJ851885:RXN851887 SHF851885:SHJ851887 SRB851885:SRF851887 TAX851885:TBB851887 TKT851885:TKX851887 TUP851885:TUT851887 UEL851885:UEP851887 UOH851885:UOL851887 UYD851885:UYH851887 VHZ851885:VID851887 VRV851885:VRZ851887 WBR851885:WBV851887 WLN851885:WLR851887 WVJ851885:WVN851887 B917421:F917423 IX917421:JB917423 ST917421:SX917423 ACP917421:ACT917423 AML917421:AMP917423 AWH917421:AWL917423 BGD917421:BGH917423 BPZ917421:BQD917423 BZV917421:BZZ917423 CJR917421:CJV917423 CTN917421:CTR917423 DDJ917421:DDN917423 DNF917421:DNJ917423 DXB917421:DXF917423 EGX917421:EHB917423 EQT917421:EQX917423 FAP917421:FAT917423 FKL917421:FKP917423 FUH917421:FUL917423 GED917421:GEH917423 GNZ917421:GOD917423 GXV917421:GXZ917423 HHR917421:HHV917423 HRN917421:HRR917423 IBJ917421:IBN917423 ILF917421:ILJ917423 IVB917421:IVF917423 JEX917421:JFB917423 JOT917421:JOX917423 JYP917421:JYT917423 KIL917421:KIP917423 KSH917421:KSL917423 LCD917421:LCH917423 LLZ917421:LMD917423 LVV917421:LVZ917423 MFR917421:MFV917423 MPN917421:MPR917423 MZJ917421:MZN917423 NJF917421:NJJ917423 NTB917421:NTF917423 OCX917421:ODB917423 OMT917421:OMX917423 OWP917421:OWT917423 PGL917421:PGP917423 PQH917421:PQL917423 QAD917421:QAH917423 QJZ917421:QKD917423 QTV917421:QTZ917423 RDR917421:RDV917423 RNN917421:RNR917423 RXJ917421:RXN917423 SHF917421:SHJ917423 SRB917421:SRF917423 TAX917421:TBB917423 TKT917421:TKX917423 TUP917421:TUT917423 UEL917421:UEP917423 UOH917421:UOL917423 UYD917421:UYH917423 VHZ917421:VID917423 VRV917421:VRZ917423 WBR917421:WBV917423 WLN917421:WLR917423 WVJ917421:WVN917423 B982957:F982959 IX982957:JB982959 ST982957:SX982959 ACP982957:ACT982959 AML982957:AMP982959 AWH982957:AWL982959 BGD982957:BGH982959 BPZ982957:BQD982959 BZV982957:BZZ982959 CJR982957:CJV982959 CTN982957:CTR982959 DDJ982957:DDN982959 DNF982957:DNJ982959 DXB982957:DXF982959 EGX982957:EHB982959 EQT982957:EQX982959 FAP982957:FAT982959 FKL982957:FKP982959 FUH982957:FUL982959 GED982957:GEH982959 GNZ982957:GOD982959 GXV982957:GXZ982959 HHR982957:HHV982959 HRN982957:HRR982959 IBJ982957:IBN982959 ILF982957:ILJ982959 IVB982957:IVF982959 JEX982957:JFB982959 JOT982957:JOX982959 JYP982957:JYT982959 KIL982957:KIP982959 KSH982957:KSL982959 LCD982957:LCH982959 LLZ982957:LMD982959 LVV982957:LVZ982959 MFR982957:MFV982959 MPN982957:MPR982959 MZJ982957:MZN982959 NJF982957:NJJ982959 NTB982957:NTF982959 OCX982957:ODB982959 OMT982957:OMX982959 OWP982957:OWT982959 PGL982957:PGP982959 PQH982957:PQL982959 QAD982957:QAH982959 QJZ982957:QKD982959 QTV982957:QTZ982959 RDR982957:RDV982959 RNN982957:RNR982959 RXJ982957:RXN982959 SHF982957:SHJ982959 SRB982957:SRF982959 TAX982957:TBB982959 TKT982957:TKX982959 TUP982957:TUT982959 UEL982957:UEP982959 UOH982957:UOL982959 UYD982957:UYH982959 VHZ982957:VID982959 VRV982957:VRZ982959 WBR982957:WBV982959 WLN982957:WLR982959 WVJ982957:WVN982959 B65429:F65432 IX65429:JB65432 ST65429:SX65432 ACP65429:ACT65432 AML65429:AMP65432 AWH65429:AWL65432 BGD65429:BGH65432 BPZ65429:BQD65432 BZV65429:BZZ65432 CJR65429:CJV65432 CTN65429:CTR65432 DDJ65429:DDN65432 DNF65429:DNJ65432 DXB65429:DXF65432 EGX65429:EHB65432 EQT65429:EQX65432 FAP65429:FAT65432 FKL65429:FKP65432 FUH65429:FUL65432 GED65429:GEH65432 GNZ65429:GOD65432 GXV65429:GXZ65432 HHR65429:HHV65432 HRN65429:HRR65432 IBJ65429:IBN65432 ILF65429:ILJ65432 IVB65429:IVF65432 JEX65429:JFB65432 JOT65429:JOX65432 JYP65429:JYT65432 KIL65429:KIP65432 KSH65429:KSL65432 LCD65429:LCH65432 LLZ65429:LMD65432 LVV65429:LVZ65432 MFR65429:MFV65432 MPN65429:MPR65432 MZJ65429:MZN65432 NJF65429:NJJ65432 NTB65429:NTF65432 OCX65429:ODB65432 OMT65429:OMX65432 OWP65429:OWT65432 PGL65429:PGP65432 PQH65429:PQL65432 QAD65429:QAH65432 QJZ65429:QKD65432 QTV65429:QTZ65432 RDR65429:RDV65432 RNN65429:RNR65432 RXJ65429:RXN65432 SHF65429:SHJ65432 SRB65429:SRF65432 TAX65429:TBB65432 TKT65429:TKX65432 TUP65429:TUT65432 UEL65429:UEP65432 UOH65429:UOL65432 UYD65429:UYH65432 VHZ65429:VID65432 VRV65429:VRZ65432 WBR65429:WBV65432 WLN65429:WLR65432 WVJ65429:WVN65432 B130965:F130968 IX130965:JB130968 ST130965:SX130968 ACP130965:ACT130968 AML130965:AMP130968 AWH130965:AWL130968 BGD130965:BGH130968 BPZ130965:BQD130968 BZV130965:BZZ130968 CJR130965:CJV130968 CTN130965:CTR130968 DDJ130965:DDN130968 DNF130965:DNJ130968 DXB130965:DXF130968 EGX130965:EHB130968 EQT130965:EQX130968 FAP130965:FAT130968 FKL130965:FKP130968 FUH130965:FUL130968 GED130965:GEH130968 GNZ130965:GOD130968 GXV130965:GXZ130968 HHR130965:HHV130968 HRN130965:HRR130968 IBJ130965:IBN130968 ILF130965:ILJ130968 IVB130965:IVF130968 JEX130965:JFB130968 JOT130965:JOX130968 JYP130965:JYT130968 KIL130965:KIP130968 KSH130965:KSL130968 LCD130965:LCH130968 LLZ130965:LMD130968 LVV130965:LVZ130968 MFR130965:MFV130968 MPN130965:MPR130968 MZJ130965:MZN130968 NJF130965:NJJ130968 NTB130965:NTF130968 OCX130965:ODB130968 OMT130965:OMX130968 OWP130965:OWT130968 PGL130965:PGP130968 PQH130965:PQL130968 QAD130965:QAH130968 QJZ130965:QKD130968 QTV130965:QTZ130968 RDR130965:RDV130968 RNN130965:RNR130968 RXJ130965:RXN130968 SHF130965:SHJ130968 SRB130965:SRF130968 TAX130965:TBB130968 TKT130965:TKX130968 TUP130965:TUT130968 UEL130965:UEP130968 UOH130965:UOL130968 UYD130965:UYH130968 VHZ130965:VID130968 VRV130965:VRZ130968 WBR130965:WBV130968 WLN130965:WLR130968 WVJ130965:WVN130968 B196501:F196504 IX196501:JB196504 ST196501:SX196504 ACP196501:ACT196504 AML196501:AMP196504 AWH196501:AWL196504 BGD196501:BGH196504 BPZ196501:BQD196504 BZV196501:BZZ196504 CJR196501:CJV196504 CTN196501:CTR196504 DDJ196501:DDN196504 DNF196501:DNJ196504 DXB196501:DXF196504 EGX196501:EHB196504 EQT196501:EQX196504 FAP196501:FAT196504 FKL196501:FKP196504 FUH196501:FUL196504 GED196501:GEH196504 GNZ196501:GOD196504 GXV196501:GXZ196504 HHR196501:HHV196504 HRN196501:HRR196504 IBJ196501:IBN196504 ILF196501:ILJ196504 IVB196501:IVF196504 JEX196501:JFB196504 JOT196501:JOX196504 JYP196501:JYT196504 KIL196501:KIP196504 KSH196501:KSL196504 LCD196501:LCH196504 LLZ196501:LMD196504 LVV196501:LVZ196504 MFR196501:MFV196504 MPN196501:MPR196504 MZJ196501:MZN196504 NJF196501:NJJ196504 NTB196501:NTF196504 OCX196501:ODB196504 OMT196501:OMX196504 OWP196501:OWT196504 PGL196501:PGP196504 PQH196501:PQL196504 QAD196501:QAH196504 QJZ196501:QKD196504 QTV196501:QTZ196504 RDR196501:RDV196504 RNN196501:RNR196504 RXJ196501:RXN196504 SHF196501:SHJ196504 SRB196501:SRF196504 TAX196501:TBB196504 TKT196501:TKX196504 TUP196501:TUT196504 UEL196501:UEP196504 UOH196501:UOL196504 UYD196501:UYH196504 VHZ196501:VID196504 VRV196501:VRZ196504 WBR196501:WBV196504 WLN196501:WLR196504 WVJ196501:WVN196504 B262037:F262040 IX262037:JB262040 ST262037:SX262040 ACP262037:ACT262040 AML262037:AMP262040 AWH262037:AWL262040 BGD262037:BGH262040 BPZ262037:BQD262040 BZV262037:BZZ262040 CJR262037:CJV262040 CTN262037:CTR262040 DDJ262037:DDN262040 DNF262037:DNJ262040 DXB262037:DXF262040 EGX262037:EHB262040 EQT262037:EQX262040 FAP262037:FAT262040 FKL262037:FKP262040 FUH262037:FUL262040 GED262037:GEH262040 GNZ262037:GOD262040 GXV262037:GXZ262040 HHR262037:HHV262040 HRN262037:HRR262040 IBJ262037:IBN262040 ILF262037:ILJ262040 IVB262037:IVF262040 JEX262037:JFB262040 JOT262037:JOX262040 JYP262037:JYT262040 KIL262037:KIP262040 KSH262037:KSL262040 LCD262037:LCH262040 LLZ262037:LMD262040 LVV262037:LVZ262040 MFR262037:MFV262040 MPN262037:MPR262040 MZJ262037:MZN262040 NJF262037:NJJ262040 NTB262037:NTF262040 OCX262037:ODB262040 OMT262037:OMX262040 OWP262037:OWT262040 PGL262037:PGP262040 PQH262037:PQL262040 QAD262037:QAH262040 QJZ262037:QKD262040 QTV262037:QTZ262040 RDR262037:RDV262040 RNN262037:RNR262040 RXJ262037:RXN262040 SHF262037:SHJ262040 SRB262037:SRF262040 TAX262037:TBB262040 TKT262037:TKX262040 TUP262037:TUT262040 UEL262037:UEP262040 UOH262037:UOL262040 UYD262037:UYH262040 VHZ262037:VID262040 VRV262037:VRZ262040 WBR262037:WBV262040 WLN262037:WLR262040 WVJ262037:WVN262040 B327573:F327576 IX327573:JB327576 ST327573:SX327576 ACP327573:ACT327576 AML327573:AMP327576 AWH327573:AWL327576 BGD327573:BGH327576 BPZ327573:BQD327576 BZV327573:BZZ327576 CJR327573:CJV327576 CTN327573:CTR327576 DDJ327573:DDN327576 DNF327573:DNJ327576 DXB327573:DXF327576 EGX327573:EHB327576 EQT327573:EQX327576 FAP327573:FAT327576 FKL327573:FKP327576 FUH327573:FUL327576 GED327573:GEH327576 GNZ327573:GOD327576 GXV327573:GXZ327576 HHR327573:HHV327576 HRN327573:HRR327576 IBJ327573:IBN327576 ILF327573:ILJ327576 IVB327573:IVF327576 JEX327573:JFB327576 JOT327573:JOX327576 JYP327573:JYT327576 KIL327573:KIP327576 KSH327573:KSL327576 LCD327573:LCH327576 LLZ327573:LMD327576 LVV327573:LVZ327576 MFR327573:MFV327576 MPN327573:MPR327576 MZJ327573:MZN327576 NJF327573:NJJ327576 NTB327573:NTF327576 OCX327573:ODB327576 OMT327573:OMX327576 OWP327573:OWT327576 PGL327573:PGP327576 PQH327573:PQL327576 QAD327573:QAH327576 QJZ327573:QKD327576 QTV327573:QTZ327576 RDR327573:RDV327576 RNN327573:RNR327576 RXJ327573:RXN327576 SHF327573:SHJ327576 SRB327573:SRF327576 TAX327573:TBB327576 TKT327573:TKX327576 TUP327573:TUT327576 UEL327573:UEP327576 UOH327573:UOL327576 UYD327573:UYH327576 VHZ327573:VID327576 VRV327573:VRZ327576 WBR327573:WBV327576 WLN327573:WLR327576 WVJ327573:WVN327576 B393109:F393112 IX393109:JB393112 ST393109:SX393112 ACP393109:ACT393112 AML393109:AMP393112 AWH393109:AWL393112 BGD393109:BGH393112 BPZ393109:BQD393112 BZV393109:BZZ393112 CJR393109:CJV393112 CTN393109:CTR393112 DDJ393109:DDN393112 DNF393109:DNJ393112 DXB393109:DXF393112 EGX393109:EHB393112 EQT393109:EQX393112 FAP393109:FAT393112 FKL393109:FKP393112 FUH393109:FUL393112 GED393109:GEH393112 GNZ393109:GOD393112 GXV393109:GXZ393112 HHR393109:HHV393112 HRN393109:HRR393112 IBJ393109:IBN393112 ILF393109:ILJ393112 IVB393109:IVF393112 JEX393109:JFB393112 JOT393109:JOX393112 JYP393109:JYT393112 KIL393109:KIP393112 KSH393109:KSL393112 LCD393109:LCH393112 LLZ393109:LMD393112 LVV393109:LVZ393112 MFR393109:MFV393112 MPN393109:MPR393112 MZJ393109:MZN393112 NJF393109:NJJ393112 NTB393109:NTF393112 OCX393109:ODB393112 OMT393109:OMX393112 OWP393109:OWT393112 PGL393109:PGP393112 PQH393109:PQL393112 QAD393109:QAH393112 QJZ393109:QKD393112 QTV393109:QTZ393112 RDR393109:RDV393112 RNN393109:RNR393112 RXJ393109:RXN393112 SHF393109:SHJ393112 SRB393109:SRF393112 TAX393109:TBB393112 TKT393109:TKX393112 TUP393109:TUT393112 UEL393109:UEP393112 UOH393109:UOL393112 UYD393109:UYH393112 VHZ393109:VID393112 VRV393109:VRZ393112 WBR393109:WBV393112 WLN393109:WLR393112 WVJ393109:WVN393112 B458645:F458648 IX458645:JB458648 ST458645:SX458648 ACP458645:ACT458648 AML458645:AMP458648 AWH458645:AWL458648 BGD458645:BGH458648 BPZ458645:BQD458648 BZV458645:BZZ458648 CJR458645:CJV458648 CTN458645:CTR458648 DDJ458645:DDN458648 DNF458645:DNJ458648 DXB458645:DXF458648 EGX458645:EHB458648 EQT458645:EQX458648 FAP458645:FAT458648 FKL458645:FKP458648 FUH458645:FUL458648 GED458645:GEH458648 GNZ458645:GOD458648 GXV458645:GXZ458648 HHR458645:HHV458648 HRN458645:HRR458648 IBJ458645:IBN458648 ILF458645:ILJ458648 IVB458645:IVF458648 JEX458645:JFB458648 JOT458645:JOX458648 JYP458645:JYT458648 KIL458645:KIP458648 KSH458645:KSL458648 LCD458645:LCH458648 LLZ458645:LMD458648 LVV458645:LVZ458648 MFR458645:MFV458648 MPN458645:MPR458648 MZJ458645:MZN458648 NJF458645:NJJ458648 NTB458645:NTF458648 OCX458645:ODB458648 OMT458645:OMX458648 OWP458645:OWT458648 PGL458645:PGP458648 PQH458645:PQL458648 QAD458645:QAH458648 QJZ458645:QKD458648 QTV458645:QTZ458648 RDR458645:RDV458648 RNN458645:RNR458648 RXJ458645:RXN458648 SHF458645:SHJ458648 SRB458645:SRF458648 TAX458645:TBB458648 TKT458645:TKX458648 TUP458645:TUT458648 UEL458645:UEP458648 UOH458645:UOL458648 UYD458645:UYH458648 VHZ458645:VID458648 VRV458645:VRZ458648 WBR458645:WBV458648 WLN458645:WLR458648 WVJ458645:WVN458648 B524181:F524184 IX524181:JB524184 ST524181:SX524184 ACP524181:ACT524184 AML524181:AMP524184 AWH524181:AWL524184 BGD524181:BGH524184 BPZ524181:BQD524184 BZV524181:BZZ524184 CJR524181:CJV524184 CTN524181:CTR524184 DDJ524181:DDN524184 DNF524181:DNJ524184 DXB524181:DXF524184 EGX524181:EHB524184 EQT524181:EQX524184 FAP524181:FAT524184 FKL524181:FKP524184 FUH524181:FUL524184 GED524181:GEH524184 GNZ524181:GOD524184 GXV524181:GXZ524184 HHR524181:HHV524184 HRN524181:HRR524184 IBJ524181:IBN524184 ILF524181:ILJ524184 IVB524181:IVF524184 JEX524181:JFB524184 JOT524181:JOX524184 JYP524181:JYT524184 KIL524181:KIP524184 KSH524181:KSL524184 LCD524181:LCH524184 LLZ524181:LMD524184 LVV524181:LVZ524184 MFR524181:MFV524184 MPN524181:MPR524184 MZJ524181:MZN524184 NJF524181:NJJ524184 NTB524181:NTF524184 OCX524181:ODB524184 OMT524181:OMX524184 OWP524181:OWT524184 PGL524181:PGP524184 PQH524181:PQL524184 QAD524181:QAH524184 QJZ524181:QKD524184 QTV524181:QTZ524184 RDR524181:RDV524184 RNN524181:RNR524184 RXJ524181:RXN524184 SHF524181:SHJ524184 SRB524181:SRF524184 TAX524181:TBB524184 TKT524181:TKX524184 TUP524181:TUT524184 UEL524181:UEP524184 UOH524181:UOL524184 UYD524181:UYH524184 VHZ524181:VID524184 VRV524181:VRZ524184 WBR524181:WBV524184 WLN524181:WLR524184 WVJ524181:WVN524184 B589717:F589720 IX589717:JB589720 ST589717:SX589720 ACP589717:ACT589720 AML589717:AMP589720 AWH589717:AWL589720 BGD589717:BGH589720 BPZ589717:BQD589720 BZV589717:BZZ589720 CJR589717:CJV589720 CTN589717:CTR589720 DDJ589717:DDN589720 DNF589717:DNJ589720 DXB589717:DXF589720 EGX589717:EHB589720 EQT589717:EQX589720 FAP589717:FAT589720 FKL589717:FKP589720 FUH589717:FUL589720 GED589717:GEH589720 GNZ589717:GOD589720 GXV589717:GXZ589720 HHR589717:HHV589720 HRN589717:HRR589720 IBJ589717:IBN589720 ILF589717:ILJ589720 IVB589717:IVF589720 JEX589717:JFB589720 JOT589717:JOX589720 JYP589717:JYT589720 KIL589717:KIP589720 KSH589717:KSL589720 LCD589717:LCH589720 LLZ589717:LMD589720 LVV589717:LVZ589720 MFR589717:MFV589720 MPN589717:MPR589720 MZJ589717:MZN589720 NJF589717:NJJ589720 NTB589717:NTF589720 OCX589717:ODB589720 OMT589717:OMX589720 OWP589717:OWT589720 PGL589717:PGP589720 PQH589717:PQL589720 QAD589717:QAH589720 QJZ589717:QKD589720 QTV589717:QTZ589720 RDR589717:RDV589720 RNN589717:RNR589720 RXJ589717:RXN589720 SHF589717:SHJ589720 SRB589717:SRF589720 TAX589717:TBB589720 TKT589717:TKX589720 TUP589717:TUT589720 UEL589717:UEP589720 UOH589717:UOL589720 UYD589717:UYH589720 VHZ589717:VID589720 VRV589717:VRZ589720 WBR589717:WBV589720 WLN589717:WLR589720 WVJ589717:WVN589720 B655253:F655256 IX655253:JB655256 ST655253:SX655256 ACP655253:ACT655256 AML655253:AMP655256 AWH655253:AWL655256 BGD655253:BGH655256 BPZ655253:BQD655256 BZV655253:BZZ655256 CJR655253:CJV655256 CTN655253:CTR655256 DDJ655253:DDN655256 DNF655253:DNJ655256 DXB655253:DXF655256 EGX655253:EHB655256 EQT655253:EQX655256 FAP655253:FAT655256 FKL655253:FKP655256 FUH655253:FUL655256 GED655253:GEH655256 GNZ655253:GOD655256 GXV655253:GXZ655256 HHR655253:HHV655256 HRN655253:HRR655256 IBJ655253:IBN655256 ILF655253:ILJ655256 IVB655253:IVF655256 JEX655253:JFB655256 JOT655253:JOX655256 JYP655253:JYT655256 KIL655253:KIP655256 KSH655253:KSL655256 LCD655253:LCH655256 LLZ655253:LMD655256 LVV655253:LVZ655256 MFR655253:MFV655256 MPN655253:MPR655256 MZJ655253:MZN655256 NJF655253:NJJ655256 NTB655253:NTF655256 OCX655253:ODB655256 OMT655253:OMX655256 OWP655253:OWT655256 PGL655253:PGP655256 PQH655253:PQL655256 QAD655253:QAH655256 QJZ655253:QKD655256 QTV655253:QTZ655256 RDR655253:RDV655256 RNN655253:RNR655256 RXJ655253:RXN655256 SHF655253:SHJ655256 SRB655253:SRF655256 TAX655253:TBB655256 TKT655253:TKX655256 TUP655253:TUT655256 UEL655253:UEP655256 UOH655253:UOL655256 UYD655253:UYH655256 VHZ655253:VID655256 VRV655253:VRZ655256 WBR655253:WBV655256 WLN655253:WLR655256 WVJ655253:WVN655256 B720789:F720792 IX720789:JB720792 ST720789:SX720792 ACP720789:ACT720792 AML720789:AMP720792 AWH720789:AWL720792 BGD720789:BGH720792 BPZ720789:BQD720792 BZV720789:BZZ720792 CJR720789:CJV720792 CTN720789:CTR720792 DDJ720789:DDN720792 DNF720789:DNJ720792 DXB720789:DXF720792 EGX720789:EHB720792 EQT720789:EQX720792 FAP720789:FAT720792 FKL720789:FKP720792 FUH720789:FUL720792 GED720789:GEH720792 GNZ720789:GOD720792 GXV720789:GXZ720792 HHR720789:HHV720792 HRN720789:HRR720792 IBJ720789:IBN720792 ILF720789:ILJ720792 IVB720789:IVF720792 JEX720789:JFB720792 JOT720789:JOX720792 JYP720789:JYT720792 KIL720789:KIP720792 KSH720789:KSL720792 LCD720789:LCH720792 LLZ720789:LMD720792 LVV720789:LVZ720792 MFR720789:MFV720792 MPN720789:MPR720792 MZJ720789:MZN720792 NJF720789:NJJ720792 NTB720789:NTF720792 OCX720789:ODB720792 OMT720789:OMX720792 OWP720789:OWT720792 PGL720789:PGP720792 PQH720789:PQL720792 QAD720789:QAH720792 QJZ720789:QKD720792 QTV720789:QTZ720792 RDR720789:RDV720792 RNN720789:RNR720792 RXJ720789:RXN720792 SHF720789:SHJ720792 SRB720789:SRF720792 TAX720789:TBB720792 TKT720789:TKX720792 TUP720789:TUT720792 UEL720789:UEP720792 UOH720789:UOL720792 UYD720789:UYH720792 VHZ720789:VID720792 VRV720789:VRZ720792 WBR720789:WBV720792 WLN720789:WLR720792 WVJ720789:WVN720792 B786325:F786328 IX786325:JB786328 ST786325:SX786328 ACP786325:ACT786328 AML786325:AMP786328 AWH786325:AWL786328 BGD786325:BGH786328 BPZ786325:BQD786328 BZV786325:BZZ786328 CJR786325:CJV786328 CTN786325:CTR786328 DDJ786325:DDN786328 DNF786325:DNJ786328 DXB786325:DXF786328 EGX786325:EHB786328 EQT786325:EQX786328 FAP786325:FAT786328 FKL786325:FKP786328 FUH786325:FUL786328 GED786325:GEH786328 GNZ786325:GOD786328 GXV786325:GXZ786328 HHR786325:HHV786328 HRN786325:HRR786328 IBJ786325:IBN786328 ILF786325:ILJ786328 IVB786325:IVF786328 JEX786325:JFB786328 JOT786325:JOX786328 JYP786325:JYT786328 KIL786325:KIP786328 KSH786325:KSL786328 LCD786325:LCH786328 LLZ786325:LMD786328 LVV786325:LVZ786328 MFR786325:MFV786328 MPN786325:MPR786328 MZJ786325:MZN786328 NJF786325:NJJ786328 NTB786325:NTF786328 OCX786325:ODB786328 OMT786325:OMX786328 OWP786325:OWT786328 PGL786325:PGP786328 PQH786325:PQL786328 QAD786325:QAH786328 QJZ786325:QKD786328 QTV786325:QTZ786328 RDR786325:RDV786328 RNN786325:RNR786328 RXJ786325:RXN786328 SHF786325:SHJ786328 SRB786325:SRF786328 TAX786325:TBB786328 TKT786325:TKX786328 TUP786325:TUT786328 UEL786325:UEP786328 UOH786325:UOL786328 UYD786325:UYH786328 VHZ786325:VID786328 VRV786325:VRZ786328 WBR786325:WBV786328 WLN786325:WLR786328 WVJ786325:WVN786328 B851861:F851864 IX851861:JB851864 ST851861:SX851864 ACP851861:ACT851864 AML851861:AMP851864 AWH851861:AWL851864 BGD851861:BGH851864 BPZ851861:BQD851864 BZV851861:BZZ851864 CJR851861:CJV851864 CTN851861:CTR851864 DDJ851861:DDN851864 DNF851861:DNJ851864 DXB851861:DXF851864 EGX851861:EHB851864 EQT851861:EQX851864 FAP851861:FAT851864 FKL851861:FKP851864 FUH851861:FUL851864 GED851861:GEH851864 GNZ851861:GOD851864 GXV851861:GXZ851864 HHR851861:HHV851864 HRN851861:HRR851864 IBJ851861:IBN851864 ILF851861:ILJ851864 IVB851861:IVF851864 JEX851861:JFB851864 JOT851861:JOX851864 JYP851861:JYT851864 KIL851861:KIP851864 KSH851861:KSL851864 LCD851861:LCH851864 LLZ851861:LMD851864 LVV851861:LVZ851864 MFR851861:MFV851864 MPN851861:MPR851864 MZJ851861:MZN851864 NJF851861:NJJ851864 NTB851861:NTF851864 OCX851861:ODB851864 OMT851861:OMX851864 OWP851861:OWT851864 PGL851861:PGP851864 PQH851861:PQL851864 QAD851861:QAH851864 QJZ851861:QKD851864 QTV851861:QTZ851864 RDR851861:RDV851864 RNN851861:RNR851864 RXJ851861:RXN851864 SHF851861:SHJ851864 SRB851861:SRF851864 TAX851861:TBB851864 TKT851861:TKX851864 TUP851861:TUT851864 UEL851861:UEP851864 UOH851861:UOL851864 UYD851861:UYH851864 VHZ851861:VID851864 VRV851861:VRZ851864 WBR851861:WBV851864 WLN851861:WLR851864 WVJ851861:WVN851864 B917397:F917400 IX917397:JB917400 ST917397:SX917400 ACP917397:ACT917400 AML917397:AMP917400 AWH917397:AWL917400 BGD917397:BGH917400 BPZ917397:BQD917400 BZV917397:BZZ917400 CJR917397:CJV917400 CTN917397:CTR917400 DDJ917397:DDN917400 DNF917397:DNJ917400 DXB917397:DXF917400 EGX917397:EHB917400 EQT917397:EQX917400 FAP917397:FAT917400 FKL917397:FKP917400 FUH917397:FUL917400 GED917397:GEH917400 GNZ917397:GOD917400 GXV917397:GXZ917400 HHR917397:HHV917400 HRN917397:HRR917400 IBJ917397:IBN917400 ILF917397:ILJ917400 IVB917397:IVF917400 JEX917397:JFB917400 JOT917397:JOX917400 JYP917397:JYT917400 KIL917397:KIP917400 KSH917397:KSL917400 LCD917397:LCH917400 LLZ917397:LMD917400 LVV917397:LVZ917400 MFR917397:MFV917400 MPN917397:MPR917400 MZJ917397:MZN917400 NJF917397:NJJ917400 NTB917397:NTF917400 OCX917397:ODB917400 OMT917397:OMX917400 OWP917397:OWT917400 PGL917397:PGP917400 PQH917397:PQL917400 QAD917397:QAH917400 QJZ917397:QKD917400 QTV917397:QTZ917400 RDR917397:RDV917400 RNN917397:RNR917400 RXJ917397:RXN917400 SHF917397:SHJ917400 SRB917397:SRF917400 TAX917397:TBB917400 TKT917397:TKX917400 TUP917397:TUT917400 UEL917397:UEP917400 UOH917397:UOL917400 UYD917397:UYH917400 VHZ917397:VID917400 VRV917397:VRZ917400 WBR917397:WBV917400 WLN917397:WLR917400 WVJ917397:WVN917400 B982933:F982936 IX982933:JB982936 ST982933:SX982936 ACP982933:ACT982936 AML982933:AMP982936 AWH982933:AWL982936 BGD982933:BGH982936 BPZ982933:BQD982936 BZV982933:BZZ982936 CJR982933:CJV982936 CTN982933:CTR982936 DDJ982933:DDN982936 DNF982933:DNJ982936 DXB982933:DXF982936 EGX982933:EHB982936 EQT982933:EQX982936 FAP982933:FAT982936 FKL982933:FKP982936 FUH982933:FUL982936 GED982933:GEH982936 GNZ982933:GOD982936 GXV982933:GXZ982936 HHR982933:HHV982936 HRN982933:HRR982936 IBJ982933:IBN982936 ILF982933:ILJ982936 IVB982933:IVF982936 JEX982933:JFB982936 JOT982933:JOX982936 JYP982933:JYT982936 KIL982933:KIP982936 KSH982933:KSL982936 LCD982933:LCH982936 LLZ982933:LMD982936 LVV982933:LVZ982936 MFR982933:MFV982936 MPN982933:MPR982936 MZJ982933:MZN982936 NJF982933:NJJ982936 NTB982933:NTF982936 OCX982933:ODB982936 OMT982933:OMX982936 OWP982933:OWT982936 PGL982933:PGP982936 PQH982933:PQL982936 QAD982933:QAH982936 QJZ982933:QKD982936 QTV982933:QTZ982936 RDR982933:RDV982936 RNN982933:RNR982936 RXJ982933:RXN982936 SHF982933:SHJ982936 SRB982933:SRF982936 TAX982933:TBB982936 TKT982933:TKX982936 TUP982933:TUT982936 UEL982933:UEP982936 UOH982933:UOL982936 UYD982933:UYH982936 VHZ982933:VID982936 VRV982933:VRZ982936 WBR982933:WBV982936 WLN982933:WLR982936 WVJ982933:WVN982936 B65434:F65436 IX65434:JB65436 ST65434:SX65436 ACP65434:ACT65436 AML65434:AMP65436 AWH65434:AWL65436 BGD65434:BGH65436 BPZ65434:BQD65436 BZV65434:BZZ65436 CJR65434:CJV65436 CTN65434:CTR65436 DDJ65434:DDN65436 DNF65434:DNJ65436 DXB65434:DXF65436 EGX65434:EHB65436 EQT65434:EQX65436 FAP65434:FAT65436 FKL65434:FKP65436 FUH65434:FUL65436 GED65434:GEH65436 GNZ65434:GOD65436 GXV65434:GXZ65436 HHR65434:HHV65436 HRN65434:HRR65436 IBJ65434:IBN65436 ILF65434:ILJ65436 IVB65434:IVF65436 JEX65434:JFB65436 JOT65434:JOX65436 JYP65434:JYT65436 KIL65434:KIP65436 KSH65434:KSL65436 LCD65434:LCH65436 LLZ65434:LMD65436 LVV65434:LVZ65436 MFR65434:MFV65436 MPN65434:MPR65436 MZJ65434:MZN65436 NJF65434:NJJ65436 NTB65434:NTF65436 OCX65434:ODB65436 OMT65434:OMX65436 OWP65434:OWT65436 PGL65434:PGP65436 PQH65434:PQL65436 QAD65434:QAH65436 QJZ65434:QKD65436 QTV65434:QTZ65436 RDR65434:RDV65436 RNN65434:RNR65436 RXJ65434:RXN65436 SHF65434:SHJ65436 SRB65434:SRF65436 TAX65434:TBB65436 TKT65434:TKX65436 TUP65434:TUT65436 UEL65434:UEP65436 UOH65434:UOL65436 UYD65434:UYH65436 VHZ65434:VID65436 VRV65434:VRZ65436 WBR65434:WBV65436 WLN65434:WLR65436 WVJ65434:WVN65436 B130970:F130972 IX130970:JB130972 ST130970:SX130972 ACP130970:ACT130972 AML130970:AMP130972 AWH130970:AWL130972 BGD130970:BGH130972 BPZ130970:BQD130972 BZV130970:BZZ130972 CJR130970:CJV130972 CTN130970:CTR130972 DDJ130970:DDN130972 DNF130970:DNJ130972 DXB130970:DXF130972 EGX130970:EHB130972 EQT130970:EQX130972 FAP130970:FAT130972 FKL130970:FKP130972 FUH130970:FUL130972 GED130970:GEH130972 GNZ130970:GOD130972 GXV130970:GXZ130972 HHR130970:HHV130972 HRN130970:HRR130972 IBJ130970:IBN130972 ILF130970:ILJ130972 IVB130970:IVF130972 JEX130970:JFB130972 JOT130970:JOX130972 JYP130970:JYT130972 KIL130970:KIP130972 KSH130970:KSL130972 LCD130970:LCH130972 LLZ130970:LMD130972 LVV130970:LVZ130972 MFR130970:MFV130972 MPN130970:MPR130972 MZJ130970:MZN130972 NJF130970:NJJ130972 NTB130970:NTF130972 OCX130970:ODB130972 OMT130970:OMX130972 OWP130970:OWT130972 PGL130970:PGP130972 PQH130970:PQL130972 QAD130970:QAH130972 QJZ130970:QKD130972 QTV130970:QTZ130972 RDR130970:RDV130972 RNN130970:RNR130972 RXJ130970:RXN130972 SHF130970:SHJ130972 SRB130970:SRF130972 TAX130970:TBB130972 TKT130970:TKX130972 TUP130970:TUT130972 UEL130970:UEP130972 UOH130970:UOL130972 UYD130970:UYH130972 VHZ130970:VID130972 VRV130970:VRZ130972 WBR130970:WBV130972 WLN130970:WLR130972 WVJ130970:WVN130972 B196506:F196508 IX196506:JB196508 ST196506:SX196508 ACP196506:ACT196508 AML196506:AMP196508 AWH196506:AWL196508 BGD196506:BGH196508 BPZ196506:BQD196508 BZV196506:BZZ196508 CJR196506:CJV196508 CTN196506:CTR196508 DDJ196506:DDN196508 DNF196506:DNJ196508 DXB196506:DXF196508 EGX196506:EHB196508 EQT196506:EQX196508 FAP196506:FAT196508 FKL196506:FKP196508 FUH196506:FUL196508 GED196506:GEH196508 GNZ196506:GOD196508 GXV196506:GXZ196508 HHR196506:HHV196508 HRN196506:HRR196508 IBJ196506:IBN196508 ILF196506:ILJ196508 IVB196506:IVF196508 JEX196506:JFB196508 JOT196506:JOX196508 JYP196506:JYT196508 KIL196506:KIP196508 KSH196506:KSL196508 LCD196506:LCH196508 LLZ196506:LMD196508 LVV196506:LVZ196508 MFR196506:MFV196508 MPN196506:MPR196508 MZJ196506:MZN196508 NJF196506:NJJ196508 NTB196506:NTF196508 OCX196506:ODB196508 OMT196506:OMX196508 OWP196506:OWT196508 PGL196506:PGP196508 PQH196506:PQL196508 QAD196506:QAH196508 QJZ196506:QKD196508 QTV196506:QTZ196508 RDR196506:RDV196508 RNN196506:RNR196508 RXJ196506:RXN196508 SHF196506:SHJ196508 SRB196506:SRF196508 TAX196506:TBB196508 TKT196506:TKX196508 TUP196506:TUT196508 UEL196506:UEP196508 UOH196506:UOL196508 UYD196506:UYH196508 VHZ196506:VID196508 VRV196506:VRZ196508 WBR196506:WBV196508 WLN196506:WLR196508 WVJ196506:WVN196508 B262042:F262044 IX262042:JB262044 ST262042:SX262044 ACP262042:ACT262044 AML262042:AMP262044 AWH262042:AWL262044 BGD262042:BGH262044 BPZ262042:BQD262044 BZV262042:BZZ262044 CJR262042:CJV262044 CTN262042:CTR262044 DDJ262042:DDN262044 DNF262042:DNJ262044 DXB262042:DXF262044 EGX262042:EHB262044 EQT262042:EQX262044 FAP262042:FAT262044 FKL262042:FKP262044 FUH262042:FUL262044 GED262042:GEH262044 GNZ262042:GOD262044 GXV262042:GXZ262044 HHR262042:HHV262044 HRN262042:HRR262044 IBJ262042:IBN262044 ILF262042:ILJ262044 IVB262042:IVF262044 JEX262042:JFB262044 JOT262042:JOX262044 JYP262042:JYT262044 KIL262042:KIP262044 KSH262042:KSL262044 LCD262042:LCH262044 LLZ262042:LMD262044 LVV262042:LVZ262044 MFR262042:MFV262044 MPN262042:MPR262044 MZJ262042:MZN262044 NJF262042:NJJ262044 NTB262042:NTF262044 OCX262042:ODB262044 OMT262042:OMX262044 OWP262042:OWT262044 PGL262042:PGP262044 PQH262042:PQL262044 QAD262042:QAH262044 QJZ262042:QKD262044 QTV262042:QTZ262044 RDR262042:RDV262044 RNN262042:RNR262044 RXJ262042:RXN262044 SHF262042:SHJ262044 SRB262042:SRF262044 TAX262042:TBB262044 TKT262042:TKX262044 TUP262042:TUT262044 UEL262042:UEP262044 UOH262042:UOL262044 UYD262042:UYH262044 VHZ262042:VID262044 VRV262042:VRZ262044 WBR262042:WBV262044 WLN262042:WLR262044 WVJ262042:WVN262044 B327578:F327580 IX327578:JB327580 ST327578:SX327580 ACP327578:ACT327580 AML327578:AMP327580 AWH327578:AWL327580 BGD327578:BGH327580 BPZ327578:BQD327580 BZV327578:BZZ327580 CJR327578:CJV327580 CTN327578:CTR327580 DDJ327578:DDN327580 DNF327578:DNJ327580 DXB327578:DXF327580 EGX327578:EHB327580 EQT327578:EQX327580 FAP327578:FAT327580 FKL327578:FKP327580 FUH327578:FUL327580 GED327578:GEH327580 GNZ327578:GOD327580 GXV327578:GXZ327580 HHR327578:HHV327580 HRN327578:HRR327580 IBJ327578:IBN327580 ILF327578:ILJ327580 IVB327578:IVF327580 JEX327578:JFB327580 JOT327578:JOX327580 JYP327578:JYT327580 KIL327578:KIP327580 KSH327578:KSL327580 LCD327578:LCH327580 LLZ327578:LMD327580 LVV327578:LVZ327580 MFR327578:MFV327580 MPN327578:MPR327580 MZJ327578:MZN327580 NJF327578:NJJ327580 NTB327578:NTF327580 OCX327578:ODB327580 OMT327578:OMX327580 OWP327578:OWT327580 PGL327578:PGP327580 PQH327578:PQL327580 QAD327578:QAH327580 QJZ327578:QKD327580 QTV327578:QTZ327580 RDR327578:RDV327580 RNN327578:RNR327580 RXJ327578:RXN327580 SHF327578:SHJ327580 SRB327578:SRF327580 TAX327578:TBB327580 TKT327578:TKX327580 TUP327578:TUT327580 UEL327578:UEP327580 UOH327578:UOL327580 UYD327578:UYH327580 VHZ327578:VID327580 VRV327578:VRZ327580 WBR327578:WBV327580 WLN327578:WLR327580 WVJ327578:WVN327580 B393114:F393116 IX393114:JB393116 ST393114:SX393116 ACP393114:ACT393116 AML393114:AMP393116 AWH393114:AWL393116 BGD393114:BGH393116 BPZ393114:BQD393116 BZV393114:BZZ393116 CJR393114:CJV393116 CTN393114:CTR393116 DDJ393114:DDN393116 DNF393114:DNJ393116 DXB393114:DXF393116 EGX393114:EHB393116 EQT393114:EQX393116 FAP393114:FAT393116 FKL393114:FKP393116 FUH393114:FUL393116 GED393114:GEH393116 GNZ393114:GOD393116 GXV393114:GXZ393116 HHR393114:HHV393116 HRN393114:HRR393116 IBJ393114:IBN393116 ILF393114:ILJ393116 IVB393114:IVF393116 JEX393114:JFB393116 JOT393114:JOX393116 JYP393114:JYT393116 KIL393114:KIP393116 KSH393114:KSL393116 LCD393114:LCH393116 LLZ393114:LMD393116 LVV393114:LVZ393116 MFR393114:MFV393116 MPN393114:MPR393116 MZJ393114:MZN393116 NJF393114:NJJ393116 NTB393114:NTF393116 OCX393114:ODB393116 OMT393114:OMX393116 OWP393114:OWT393116 PGL393114:PGP393116 PQH393114:PQL393116 QAD393114:QAH393116 QJZ393114:QKD393116 QTV393114:QTZ393116 RDR393114:RDV393116 RNN393114:RNR393116 RXJ393114:RXN393116 SHF393114:SHJ393116 SRB393114:SRF393116 TAX393114:TBB393116 TKT393114:TKX393116 TUP393114:TUT393116 UEL393114:UEP393116 UOH393114:UOL393116 UYD393114:UYH393116 VHZ393114:VID393116 VRV393114:VRZ393116 WBR393114:WBV393116 WLN393114:WLR393116 WVJ393114:WVN393116 B458650:F458652 IX458650:JB458652 ST458650:SX458652 ACP458650:ACT458652 AML458650:AMP458652 AWH458650:AWL458652 BGD458650:BGH458652 BPZ458650:BQD458652 BZV458650:BZZ458652 CJR458650:CJV458652 CTN458650:CTR458652 DDJ458650:DDN458652 DNF458650:DNJ458652 DXB458650:DXF458652 EGX458650:EHB458652 EQT458650:EQX458652 FAP458650:FAT458652 FKL458650:FKP458652 FUH458650:FUL458652 GED458650:GEH458652 GNZ458650:GOD458652 GXV458650:GXZ458652 HHR458650:HHV458652 HRN458650:HRR458652 IBJ458650:IBN458652 ILF458650:ILJ458652 IVB458650:IVF458652 JEX458650:JFB458652 JOT458650:JOX458652 JYP458650:JYT458652 KIL458650:KIP458652 KSH458650:KSL458652 LCD458650:LCH458652 LLZ458650:LMD458652 LVV458650:LVZ458652 MFR458650:MFV458652 MPN458650:MPR458652 MZJ458650:MZN458652 NJF458650:NJJ458652 NTB458650:NTF458652 OCX458650:ODB458652 OMT458650:OMX458652 OWP458650:OWT458652 PGL458650:PGP458652 PQH458650:PQL458652 QAD458650:QAH458652 QJZ458650:QKD458652 QTV458650:QTZ458652 RDR458650:RDV458652 RNN458650:RNR458652 RXJ458650:RXN458652 SHF458650:SHJ458652 SRB458650:SRF458652 TAX458650:TBB458652 TKT458650:TKX458652 TUP458650:TUT458652 UEL458650:UEP458652 UOH458650:UOL458652 UYD458650:UYH458652 VHZ458650:VID458652 VRV458650:VRZ458652 WBR458650:WBV458652 WLN458650:WLR458652 WVJ458650:WVN458652 B524186:F524188 IX524186:JB524188 ST524186:SX524188 ACP524186:ACT524188 AML524186:AMP524188 AWH524186:AWL524188 BGD524186:BGH524188 BPZ524186:BQD524188 BZV524186:BZZ524188 CJR524186:CJV524188 CTN524186:CTR524188 DDJ524186:DDN524188 DNF524186:DNJ524188 DXB524186:DXF524188 EGX524186:EHB524188 EQT524186:EQX524188 FAP524186:FAT524188 FKL524186:FKP524188 FUH524186:FUL524188 GED524186:GEH524188 GNZ524186:GOD524188 GXV524186:GXZ524188 HHR524186:HHV524188 HRN524186:HRR524188 IBJ524186:IBN524188 ILF524186:ILJ524188 IVB524186:IVF524188 JEX524186:JFB524188 JOT524186:JOX524188 JYP524186:JYT524188 KIL524186:KIP524188 KSH524186:KSL524188 LCD524186:LCH524188 LLZ524186:LMD524188 LVV524186:LVZ524188 MFR524186:MFV524188 MPN524186:MPR524188 MZJ524186:MZN524188 NJF524186:NJJ524188 NTB524186:NTF524188 OCX524186:ODB524188 OMT524186:OMX524188 OWP524186:OWT524188 PGL524186:PGP524188 PQH524186:PQL524188 QAD524186:QAH524188 QJZ524186:QKD524188 QTV524186:QTZ524188 RDR524186:RDV524188 RNN524186:RNR524188 RXJ524186:RXN524188 SHF524186:SHJ524188 SRB524186:SRF524188 TAX524186:TBB524188 TKT524186:TKX524188 TUP524186:TUT524188 UEL524186:UEP524188 UOH524186:UOL524188 UYD524186:UYH524188 VHZ524186:VID524188 VRV524186:VRZ524188 WBR524186:WBV524188 WLN524186:WLR524188 WVJ524186:WVN524188 B589722:F589724 IX589722:JB589724 ST589722:SX589724 ACP589722:ACT589724 AML589722:AMP589724 AWH589722:AWL589724 BGD589722:BGH589724 BPZ589722:BQD589724 BZV589722:BZZ589724 CJR589722:CJV589724 CTN589722:CTR589724 DDJ589722:DDN589724 DNF589722:DNJ589724 DXB589722:DXF589724 EGX589722:EHB589724 EQT589722:EQX589724 FAP589722:FAT589724 FKL589722:FKP589724 FUH589722:FUL589724 GED589722:GEH589724 GNZ589722:GOD589724 GXV589722:GXZ589724 HHR589722:HHV589724 HRN589722:HRR589724 IBJ589722:IBN589724 ILF589722:ILJ589724 IVB589722:IVF589724 JEX589722:JFB589724 JOT589722:JOX589724 JYP589722:JYT589724 KIL589722:KIP589724 KSH589722:KSL589724 LCD589722:LCH589724 LLZ589722:LMD589724 LVV589722:LVZ589724 MFR589722:MFV589724 MPN589722:MPR589724 MZJ589722:MZN589724 NJF589722:NJJ589724 NTB589722:NTF589724 OCX589722:ODB589724 OMT589722:OMX589724 OWP589722:OWT589724 PGL589722:PGP589724 PQH589722:PQL589724 QAD589722:QAH589724 QJZ589722:QKD589724 QTV589722:QTZ589724 RDR589722:RDV589724 RNN589722:RNR589724 RXJ589722:RXN589724 SHF589722:SHJ589724 SRB589722:SRF589724 TAX589722:TBB589724 TKT589722:TKX589724 TUP589722:TUT589724 UEL589722:UEP589724 UOH589722:UOL589724 UYD589722:UYH589724 VHZ589722:VID589724 VRV589722:VRZ589724 WBR589722:WBV589724 WLN589722:WLR589724 WVJ589722:WVN589724 B655258:F655260 IX655258:JB655260 ST655258:SX655260 ACP655258:ACT655260 AML655258:AMP655260 AWH655258:AWL655260 BGD655258:BGH655260 BPZ655258:BQD655260 BZV655258:BZZ655260 CJR655258:CJV655260 CTN655258:CTR655260 DDJ655258:DDN655260 DNF655258:DNJ655260 DXB655258:DXF655260 EGX655258:EHB655260 EQT655258:EQX655260 FAP655258:FAT655260 FKL655258:FKP655260 FUH655258:FUL655260 GED655258:GEH655260 GNZ655258:GOD655260 GXV655258:GXZ655260 HHR655258:HHV655260 HRN655258:HRR655260 IBJ655258:IBN655260 ILF655258:ILJ655260 IVB655258:IVF655260 JEX655258:JFB655260 JOT655258:JOX655260 JYP655258:JYT655260 KIL655258:KIP655260 KSH655258:KSL655260 LCD655258:LCH655260 LLZ655258:LMD655260 LVV655258:LVZ655260 MFR655258:MFV655260 MPN655258:MPR655260 MZJ655258:MZN655260 NJF655258:NJJ655260 NTB655258:NTF655260 OCX655258:ODB655260 OMT655258:OMX655260 OWP655258:OWT655260 PGL655258:PGP655260 PQH655258:PQL655260 QAD655258:QAH655260 QJZ655258:QKD655260 QTV655258:QTZ655260 RDR655258:RDV655260 RNN655258:RNR655260 RXJ655258:RXN655260 SHF655258:SHJ655260 SRB655258:SRF655260 TAX655258:TBB655260 TKT655258:TKX655260 TUP655258:TUT655260 UEL655258:UEP655260 UOH655258:UOL655260 UYD655258:UYH655260 VHZ655258:VID655260 VRV655258:VRZ655260 WBR655258:WBV655260 WLN655258:WLR655260 WVJ655258:WVN655260 B720794:F720796 IX720794:JB720796 ST720794:SX720796 ACP720794:ACT720796 AML720794:AMP720796 AWH720794:AWL720796 BGD720794:BGH720796 BPZ720794:BQD720796 BZV720794:BZZ720796 CJR720794:CJV720796 CTN720794:CTR720796 DDJ720794:DDN720796 DNF720794:DNJ720796 DXB720794:DXF720796 EGX720794:EHB720796 EQT720794:EQX720796 FAP720794:FAT720796 FKL720794:FKP720796 FUH720794:FUL720796 GED720794:GEH720796 GNZ720794:GOD720796 GXV720794:GXZ720796 HHR720794:HHV720796 HRN720794:HRR720796 IBJ720794:IBN720796 ILF720794:ILJ720796 IVB720794:IVF720796 JEX720794:JFB720796 JOT720794:JOX720796 JYP720794:JYT720796 KIL720794:KIP720796 KSH720794:KSL720796 LCD720794:LCH720796 LLZ720794:LMD720796 LVV720794:LVZ720796 MFR720794:MFV720796 MPN720794:MPR720796 MZJ720794:MZN720796 NJF720794:NJJ720796 NTB720794:NTF720796 OCX720794:ODB720796 OMT720794:OMX720796 OWP720794:OWT720796 PGL720794:PGP720796 PQH720794:PQL720796 QAD720794:QAH720796 QJZ720794:QKD720796 QTV720794:QTZ720796 RDR720794:RDV720796 RNN720794:RNR720796 RXJ720794:RXN720796 SHF720794:SHJ720796 SRB720794:SRF720796 TAX720794:TBB720796 TKT720794:TKX720796 TUP720794:TUT720796 UEL720794:UEP720796 UOH720794:UOL720796 UYD720794:UYH720796 VHZ720794:VID720796 VRV720794:VRZ720796 WBR720794:WBV720796 WLN720794:WLR720796 WVJ720794:WVN720796 B786330:F786332 IX786330:JB786332 ST786330:SX786332 ACP786330:ACT786332 AML786330:AMP786332 AWH786330:AWL786332 BGD786330:BGH786332 BPZ786330:BQD786332 BZV786330:BZZ786332 CJR786330:CJV786332 CTN786330:CTR786332 DDJ786330:DDN786332 DNF786330:DNJ786332 DXB786330:DXF786332 EGX786330:EHB786332 EQT786330:EQX786332 FAP786330:FAT786332 FKL786330:FKP786332 FUH786330:FUL786332 GED786330:GEH786332 GNZ786330:GOD786332 GXV786330:GXZ786332 HHR786330:HHV786332 HRN786330:HRR786332 IBJ786330:IBN786332 ILF786330:ILJ786332 IVB786330:IVF786332 JEX786330:JFB786332 JOT786330:JOX786332 JYP786330:JYT786332 KIL786330:KIP786332 KSH786330:KSL786332 LCD786330:LCH786332 LLZ786330:LMD786332 LVV786330:LVZ786332 MFR786330:MFV786332 MPN786330:MPR786332 MZJ786330:MZN786332 NJF786330:NJJ786332 NTB786330:NTF786332 OCX786330:ODB786332 OMT786330:OMX786332 OWP786330:OWT786332 PGL786330:PGP786332 PQH786330:PQL786332 QAD786330:QAH786332 QJZ786330:QKD786332 QTV786330:QTZ786332 RDR786330:RDV786332 RNN786330:RNR786332 RXJ786330:RXN786332 SHF786330:SHJ786332 SRB786330:SRF786332 TAX786330:TBB786332 TKT786330:TKX786332 TUP786330:TUT786332 UEL786330:UEP786332 UOH786330:UOL786332 UYD786330:UYH786332 VHZ786330:VID786332 VRV786330:VRZ786332 WBR786330:WBV786332 WLN786330:WLR786332 WVJ786330:WVN786332 B851866:F851868 IX851866:JB851868 ST851866:SX851868 ACP851866:ACT851868 AML851866:AMP851868 AWH851866:AWL851868 BGD851866:BGH851868 BPZ851866:BQD851868 BZV851866:BZZ851868 CJR851866:CJV851868 CTN851866:CTR851868 DDJ851866:DDN851868 DNF851866:DNJ851868 DXB851866:DXF851868 EGX851866:EHB851868 EQT851866:EQX851868 FAP851866:FAT851868 FKL851866:FKP851868 FUH851866:FUL851868 GED851866:GEH851868 GNZ851866:GOD851868 GXV851866:GXZ851868 HHR851866:HHV851868 HRN851866:HRR851868 IBJ851866:IBN851868 ILF851866:ILJ851868 IVB851866:IVF851868 JEX851866:JFB851868 JOT851866:JOX851868 JYP851866:JYT851868 KIL851866:KIP851868 KSH851866:KSL851868 LCD851866:LCH851868 LLZ851866:LMD851868 LVV851866:LVZ851868 MFR851866:MFV851868 MPN851866:MPR851868 MZJ851866:MZN851868 NJF851866:NJJ851868 NTB851866:NTF851868 OCX851866:ODB851868 OMT851866:OMX851868 OWP851866:OWT851868 PGL851866:PGP851868 PQH851866:PQL851868 QAD851866:QAH851868 QJZ851866:QKD851868 QTV851866:QTZ851868 RDR851866:RDV851868 RNN851866:RNR851868 RXJ851866:RXN851868 SHF851866:SHJ851868 SRB851866:SRF851868 TAX851866:TBB851868 TKT851866:TKX851868 TUP851866:TUT851868 UEL851866:UEP851868 UOH851866:UOL851868 UYD851866:UYH851868 VHZ851866:VID851868 VRV851866:VRZ851868 WBR851866:WBV851868 WLN851866:WLR851868 WVJ851866:WVN851868 B917402:F917404 IX917402:JB917404 ST917402:SX917404 ACP917402:ACT917404 AML917402:AMP917404 AWH917402:AWL917404 BGD917402:BGH917404 BPZ917402:BQD917404 BZV917402:BZZ917404 CJR917402:CJV917404 CTN917402:CTR917404 DDJ917402:DDN917404 DNF917402:DNJ917404 DXB917402:DXF917404 EGX917402:EHB917404 EQT917402:EQX917404 FAP917402:FAT917404 FKL917402:FKP917404 FUH917402:FUL917404 GED917402:GEH917404 GNZ917402:GOD917404 GXV917402:GXZ917404 HHR917402:HHV917404 HRN917402:HRR917404 IBJ917402:IBN917404 ILF917402:ILJ917404 IVB917402:IVF917404 JEX917402:JFB917404 JOT917402:JOX917404 JYP917402:JYT917404 KIL917402:KIP917404 KSH917402:KSL917404 LCD917402:LCH917404 LLZ917402:LMD917404 LVV917402:LVZ917404 MFR917402:MFV917404 MPN917402:MPR917404 MZJ917402:MZN917404 NJF917402:NJJ917404 NTB917402:NTF917404 OCX917402:ODB917404 OMT917402:OMX917404 OWP917402:OWT917404 PGL917402:PGP917404 PQH917402:PQL917404 QAD917402:QAH917404 QJZ917402:QKD917404 QTV917402:QTZ917404 RDR917402:RDV917404 RNN917402:RNR917404 RXJ917402:RXN917404 SHF917402:SHJ917404 SRB917402:SRF917404 TAX917402:TBB917404 TKT917402:TKX917404 TUP917402:TUT917404 UEL917402:UEP917404 UOH917402:UOL917404 UYD917402:UYH917404 VHZ917402:VID917404 VRV917402:VRZ917404 WBR917402:WBV917404 WLN917402:WLR917404 WVJ917402:WVN917404 B982938:F982940 IX982938:JB982940 ST982938:SX982940 ACP982938:ACT982940 AML982938:AMP982940 AWH982938:AWL982940 BGD982938:BGH982940 BPZ982938:BQD982940 BZV982938:BZZ982940 CJR982938:CJV982940 CTN982938:CTR982940 DDJ982938:DDN982940 DNF982938:DNJ982940 DXB982938:DXF982940 EGX982938:EHB982940 EQT982938:EQX982940 FAP982938:FAT982940 FKL982938:FKP982940 FUH982938:FUL982940 GED982938:GEH982940 GNZ982938:GOD982940 GXV982938:GXZ982940 HHR982938:HHV982940 HRN982938:HRR982940 IBJ982938:IBN982940 ILF982938:ILJ982940 IVB982938:IVF982940 JEX982938:JFB982940 JOT982938:JOX982940 JYP982938:JYT982940 KIL982938:KIP982940 KSH982938:KSL982940 LCD982938:LCH982940 LLZ982938:LMD982940 LVV982938:LVZ982940 MFR982938:MFV982940 MPN982938:MPR982940 MZJ982938:MZN982940 NJF982938:NJJ982940 NTB982938:NTF982940 OCX982938:ODB982940 OMT982938:OMX982940 OWP982938:OWT982940 PGL982938:PGP982940 PQH982938:PQL982940 QAD982938:QAH982940 QJZ982938:QKD982940 QTV982938:QTZ982940 RDR982938:RDV982940 RNN982938:RNR982940 RXJ982938:RXN982940 SHF982938:SHJ982940 SRB982938:SRF982940 TAX982938:TBB982940 TKT982938:TKX982940 TUP982938:TUT982940 UEL982938:UEP982940 UOH982938:UOL982940 UYD982938:UYH982940 VHZ982938:VID982940 VRV982938:VRZ982940 WBR982938:WBV982940 WLN982938:WLR982940 WVJ982938:WVN982940 WVJ982973:WVN982984 J65415 JF65415 TB65415 ACX65415 AMT65415 AWP65415 BGL65415 BQH65415 CAD65415 CJZ65415 CTV65415 DDR65415 DNN65415 DXJ65415 EHF65415 ERB65415 FAX65415 FKT65415 FUP65415 GEL65415 GOH65415 GYD65415 HHZ65415 HRV65415 IBR65415 ILN65415 IVJ65415 JFF65415 JPB65415 JYX65415 KIT65415 KSP65415 LCL65415 LMH65415 LWD65415 MFZ65415 MPV65415 MZR65415 NJN65415 NTJ65415 ODF65415 ONB65415 OWX65415 PGT65415 PQP65415 QAL65415 QKH65415 QUD65415 RDZ65415 RNV65415 RXR65415 SHN65415 SRJ65415 TBF65415 TLB65415 TUX65415 UET65415 UOP65415 UYL65415 VIH65415 VSD65415 WBZ65415 WLV65415 WVR65415 J130951 JF130951 TB130951 ACX130951 AMT130951 AWP130951 BGL130951 BQH130951 CAD130951 CJZ130951 CTV130951 DDR130951 DNN130951 DXJ130951 EHF130951 ERB130951 FAX130951 FKT130951 FUP130951 GEL130951 GOH130951 GYD130951 HHZ130951 HRV130951 IBR130951 ILN130951 IVJ130951 JFF130951 JPB130951 JYX130951 KIT130951 KSP130951 LCL130951 LMH130951 LWD130951 MFZ130951 MPV130951 MZR130951 NJN130951 NTJ130951 ODF130951 ONB130951 OWX130951 PGT130951 PQP130951 QAL130951 QKH130951 QUD130951 RDZ130951 RNV130951 RXR130951 SHN130951 SRJ130951 TBF130951 TLB130951 TUX130951 UET130951 UOP130951 UYL130951 VIH130951 VSD130951 WBZ130951 WLV130951 WVR130951 J196487 JF196487 TB196487 ACX196487 AMT196487 AWP196487 BGL196487 BQH196487 CAD196487 CJZ196487 CTV196487 DDR196487 DNN196487 DXJ196487 EHF196487 ERB196487 FAX196487 FKT196487 FUP196487 GEL196487 GOH196487 GYD196487 HHZ196487 HRV196487 IBR196487 ILN196487 IVJ196487 JFF196487 JPB196487 JYX196487 KIT196487 KSP196487 LCL196487 LMH196487 LWD196487 MFZ196487 MPV196487 MZR196487 NJN196487 NTJ196487 ODF196487 ONB196487 OWX196487 PGT196487 PQP196487 QAL196487 QKH196487 QUD196487 RDZ196487 RNV196487 RXR196487 SHN196487 SRJ196487 TBF196487 TLB196487 TUX196487 UET196487 UOP196487 UYL196487 VIH196487 VSD196487 WBZ196487 WLV196487 WVR196487 J262023 JF262023 TB262023 ACX262023 AMT262023 AWP262023 BGL262023 BQH262023 CAD262023 CJZ262023 CTV262023 DDR262023 DNN262023 DXJ262023 EHF262023 ERB262023 FAX262023 FKT262023 FUP262023 GEL262023 GOH262023 GYD262023 HHZ262023 HRV262023 IBR262023 ILN262023 IVJ262023 JFF262023 JPB262023 JYX262023 KIT262023 KSP262023 LCL262023 LMH262023 LWD262023 MFZ262023 MPV262023 MZR262023 NJN262023 NTJ262023 ODF262023 ONB262023 OWX262023 PGT262023 PQP262023 QAL262023 QKH262023 QUD262023 RDZ262023 RNV262023 RXR262023 SHN262023 SRJ262023 TBF262023 TLB262023 TUX262023 UET262023 UOP262023 UYL262023 VIH262023 VSD262023 WBZ262023 WLV262023 WVR262023 J327559 JF327559 TB327559 ACX327559 AMT327559 AWP327559 BGL327559 BQH327559 CAD327559 CJZ327559 CTV327559 DDR327559 DNN327559 DXJ327559 EHF327559 ERB327559 FAX327559 FKT327559 FUP327559 GEL327559 GOH327559 GYD327559 HHZ327559 HRV327559 IBR327559 ILN327559 IVJ327559 JFF327559 JPB327559 JYX327559 KIT327559 KSP327559 LCL327559 LMH327559 LWD327559 MFZ327559 MPV327559 MZR327559 NJN327559 NTJ327559 ODF327559 ONB327559 OWX327559 PGT327559 PQP327559 QAL327559 QKH327559 QUD327559 RDZ327559 RNV327559 RXR327559 SHN327559 SRJ327559 TBF327559 TLB327559 TUX327559 UET327559 UOP327559 UYL327559 VIH327559 VSD327559 WBZ327559 WLV327559 WVR327559 J393095 JF393095 TB393095 ACX393095 AMT393095 AWP393095 BGL393095 BQH393095 CAD393095 CJZ393095 CTV393095 DDR393095 DNN393095 DXJ393095 EHF393095 ERB393095 FAX393095 FKT393095 FUP393095 GEL393095 GOH393095 GYD393095 HHZ393095 HRV393095 IBR393095 ILN393095 IVJ393095 JFF393095 JPB393095 JYX393095 KIT393095 KSP393095 LCL393095 LMH393095 LWD393095 MFZ393095 MPV393095 MZR393095 NJN393095 NTJ393095 ODF393095 ONB393095 OWX393095 PGT393095 PQP393095 QAL393095 QKH393095 QUD393095 RDZ393095 RNV393095 RXR393095 SHN393095 SRJ393095 TBF393095 TLB393095 TUX393095 UET393095 UOP393095 UYL393095 VIH393095 VSD393095 WBZ393095 WLV393095 WVR393095 J458631 JF458631 TB458631 ACX458631 AMT458631 AWP458631 BGL458631 BQH458631 CAD458631 CJZ458631 CTV458631 DDR458631 DNN458631 DXJ458631 EHF458631 ERB458631 FAX458631 FKT458631 FUP458631 GEL458631 GOH458631 GYD458631 HHZ458631 HRV458631 IBR458631 ILN458631 IVJ458631 JFF458631 JPB458631 JYX458631 KIT458631 KSP458631 LCL458631 LMH458631 LWD458631 MFZ458631 MPV458631 MZR458631 NJN458631 NTJ458631 ODF458631 ONB458631 OWX458631 PGT458631 PQP458631 QAL458631 QKH458631 QUD458631 RDZ458631 RNV458631 RXR458631 SHN458631 SRJ458631 TBF458631 TLB458631 TUX458631 UET458631 UOP458631 UYL458631 VIH458631 VSD458631 WBZ458631 WLV458631 WVR458631 J524167 JF524167 TB524167 ACX524167 AMT524167 AWP524167 BGL524167 BQH524167 CAD524167 CJZ524167 CTV524167 DDR524167 DNN524167 DXJ524167 EHF524167 ERB524167 FAX524167 FKT524167 FUP524167 GEL524167 GOH524167 GYD524167 HHZ524167 HRV524167 IBR524167 ILN524167 IVJ524167 JFF524167 JPB524167 JYX524167 KIT524167 KSP524167 LCL524167 LMH524167 LWD524167 MFZ524167 MPV524167 MZR524167 NJN524167 NTJ524167 ODF524167 ONB524167 OWX524167 PGT524167 PQP524167 QAL524167 QKH524167 QUD524167 RDZ524167 RNV524167 RXR524167 SHN524167 SRJ524167 TBF524167 TLB524167 TUX524167 UET524167 UOP524167 UYL524167 VIH524167 VSD524167 WBZ524167 WLV524167 WVR524167 J589703 JF589703 TB589703 ACX589703 AMT589703 AWP589703 BGL589703 BQH589703 CAD589703 CJZ589703 CTV589703 DDR589703 DNN589703 DXJ589703 EHF589703 ERB589703 FAX589703 FKT589703 FUP589703 GEL589703 GOH589703 GYD589703 HHZ589703 HRV589703 IBR589703 ILN589703 IVJ589703 JFF589703 JPB589703 JYX589703 KIT589703 KSP589703 LCL589703 LMH589703 LWD589703 MFZ589703 MPV589703 MZR589703 NJN589703 NTJ589703 ODF589703 ONB589703 OWX589703 PGT589703 PQP589703 QAL589703 QKH589703 QUD589703 RDZ589703 RNV589703 RXR589703 SHN589703 SRJ589703 TBF589703 TLB589703 TUX589703 UET589703 UOP589703 UYL589703 VIH589703 VSD589703 WBZ589703 WLV589703 WVR589703 J655239 JF655239 TB655239 ACX655239 AMT655239 AWP655239 BGL655239 BQH655239 CAD655239 CJZ655239 CTV655239 DDR655239 DNN655239 DXJ655239 EHF655239 ERB655239 FAX655239 FKT655239 FUP655239 GEL655239 GOH655239 GYD655239 HHZ655239 HRV655239 IBR655239 ILN655239 IVJ655239 JFF655239 JPB655239 JYX655239 KIT655239 KSP655239 LCL655239 LMH655239 LWD655239 MFZ655239 MPV655239 MZR655239 NJN655239 NTJ655239 ODF655239 ONB655239 OWX655239 PGT655239 PQP655239 QAL655239 QKH655239 QUD655239 RDZ655239 RNV655239 RXR655239 SHN655239 SRJ655239 TBF655239 TLB655239 TUX655239 UET655239 UOP655239 UYL655239 VIH655239 VSD655239 WBZ655239 WLV655239 WVR655239 J720775 JF720775 TB720775 ACX720775 AMT720775 AWP720775 BGL720775 BQH720775 CAD720775 CJZ720775 CTV720775 DDR720775 DNN720775 DXJ720775 EHF720775 ERB720775 FAX720775 FKT720775 FUP720775 GEL720775 GOH720775 GYD720775 HHZ720775 HRV720775 IBR720775 ILN720775 IVJ720775 JFF720775 JPB720775 JYX720775 KIT720775 KSP720775 LCL720775 LMH720775 LWD720775 MFZ720775 MPV720775 MZR720775 NJN720775 NTJ720775 ODF720775 ONB720775 OWX720775 PGT720775 PQP720775 QAL720775 QKH720775 QUD720775 RDZ720775 RNV720775 RXR720775 SHN720775 SRJ720775 TBF720775 TLB720775 TUX720775 UET720775 UOP720775 UYL720775 VIH720775 VSD720775 WBZ720775 WLV720775 WVR720775 J786311 JF786311 TB786311 ACX786311 AMT786311 AWP786311 BGL786311 BQH786311 CAD786311 CJZ786311 CTV786311 DDR786311 DNN786311 DXJ786311 EHF786311 ERB786311 FAX786311 FKT786311 FUP786311 GEL786311 GOH786311 GYD786311 HHZ786311 HRV786311 IBR786311 ILN786311 IVJ786311 JFF786311 JPB786311 JYX786311 KIT786311 KSP786311 LCL786311 LMH786311 LWD786311 MFZ786311 MPV786311 MZR786311 NJN786311 NTJ786311 ODF786311 ONB786311 OWX786311 PGT786311 PQP786311 QAL786311 QKH786311 QUD786311 RDZ786311 RNV786311 RXR786311 SHN786311 SRJ786311 TBF786311 TLB786311 TUX786311 UET786311 UOP786311 UYL786311 VIH786311 VSD786311 WBZ786311 WLV786311 WVR786311 J851847 JF851847 TB851847 ACX851847 AMT851847 AWP851847 BGL851847 BQH851847 CAD851847 CJZ851847 CTV851847 DDR851847 DNN851847 DXJ851847 EHF851847 ERB851847 FAX851847 FKT851847 FUP851847 GEL851847 GOH851847 GYD851847 HHZ851847 HRV851847 IBR851847 ILN851847 IVJ851847 JFF851847 JPB851847 JYX851847 KIT851847 KSP851847 LCL851847 LMH851847 LWD851847 MFZ851847 MPV851847 MZR851847 NJN851847 NTJ851847 ODF851847 ONB851847 OWX851847 PGT851847 PQP851847 QAL851847 QKH851847 QUD851847 RDZ851847 RNV851847 RXR851847 SHN851847 SRJ851847 TBF851847 TLB851847 TUX851847 UET851847 UOP851847 UYL851847 VIH851847 VSD851847 WBZ851847 WLV851847 WVR851847 J917383 JF917383 TB917383 ACX917383 AMT917383 AWP917383 BGL917383 BQH917383 CAD917383 CJZ917383 CTV917383 DDR917383 DNN917383 DXJ917383 EHF917383 ERB917383 FAX917383 FKT917383 FUP917383 GEL917383 GOH917383 GYD917383 HHZ917383 HRV917383 IBR917383 ILN917383 IVJ917383 JFF917383 JPB917383 JYX917383 KIT917383 KSP917383 LCL917383 LMH917383 LWD917383 MFZ917383 MPV917383 MZR917383 NJN917383 NTJ917383 ODF917383 ONB917383 OWX917383 PGT917383 PQP917383 QAL917383 QKH917383 QUD917383 RDZ917383 RNV917383 RXR917383 SHN917383 SRJ917383 TBF917383 TLB917383 TUX917383 UET917383 UOP917383 UYL917383 VIH917383 VSD917383 WBZ917383 WLV917383 WVR917383 J982919 JF982919 TB982919 ACX982919 AMT982919 AWP982919 BGL982919 BQH982919 CAD982919 CJZ982919 CTV982919 DDR982919 DNN982919 DXJ982919 EHF982919 ERB982919 FAX982919 FKT982919 FUP982919 GEL982919 GOH982919 GYD982919 HHZ982919 HRV982919 IBR982919 ILN982919 IVJ982919 JFF982919 JPB982919 JYX982919 KIT982919 KSP982919 LCL982919 LMH982919 LWD982919 MFZ982919 MPV982919 MZR982919 NJN982919 NTJ982919 ODF982919 ONB982919 OWX982919 PGT982919 PQP982919 QAL982919 QKH982919 QUD982919 RDZ982919 RNV982919 RXR982919 SHN982919 SRJ982919 TBF982919 TLB982919 TUX982919 UET982919 UOP982919 UYL982919 VIH982919 VSD982919 WBZ982919 WLV982919 WVR982919 B65469:F65480 IX65469:JB65480 ST65469:SX65480 ACP65469:ACT65480 AML65469:AMP65480 AWH65469:AWL65480 BGD65469:BGH65480 BPZ65469:BQD65480 BZV65469:BZZ65480 CJR65469:CJV65480 CTN65469:CTR65480 DDJ65469:DDN65480 DNF65469:DNJ65480 DXB65469:DXF65480 EGX65469:EHB65480 EQT65469:EQX65480 FAP65469:FAT65480 FKL65469:FKP65480 FUH65469:FUL65480 GED65469:GEH65480 GNZ65469:GOD65480 GXV65469:GXZ65480 HHR65469:HHV65480 HRN65469:HRR65480 IBJ65469:IBN65480 ILF65469:ILJ65480 IVB65469:IVF65480 JEX65469:JFB65480 JOT65469:JOX65480 JYP65469:JYT65480 KIL65469:KIP65480 KSH65469:KSL65480 LCD65469:LCH65480 LLZ65469:LMD65480 LVV65469:LVZ65480 MFR65469:MFV65480 MPN65469:MPR65480 MZJ65469:MZN65480 NJF65469:NJJ65480 NTB65469:NTF65480 OCX65469:ODB65480 OMT65469:OMX65480 OWP65469:OWT65480 PGL65469:PGP65480 PQH65469:PQL65480 QAD65469:QAH65480 QJZ65469:QKD65480 QTV65469:QTZ65480 RDR65469:RDV65480 RNN65469:RNR65480 RXJ65469:RXN65480 SHF65469:SHJ65480 SRB65469:SRF65480 TAX65469:TBB65480 TKT65469:TKX65480 TUP65469:TUT65480 UEL65469:UEP65480 UOH65469:UOL65480 UYD65469:UYH65480 VHZ65469:VID65480 VRV65469:VRZ65480 WBR65469:WBV65480 WLN65469:WLR65480 WVJ65469:WVN65480 B131005:F131016 IX131005:JB131016 ST131005:SX131016 ACP131005:ACT131016 AML131005:AMP131016 AWH131005:AWL131016 BGD131005:BGH131016 BPZ131005:BQD131016 BZV131005:BZZ131016 CJR131005:CJV131016 CTN131005:CTR131016 DDJ131005:DDN131016 DNF131005:DNJ131016 DXB131005:DXF131016 EGX131005:EHB131016 EQT131005:EQX131016 FAP131005:FAT131016 FKL131005:FKP131016 FUH131005:FUL131016 GED131005:GEH131016 GNZ131005:GOD131016 GXV131005:GXZ131016 HHR131005:HHV131016 HRN131005:HRR131016 IBJ131005:IBN131016 ILF131005:ILJ131016 IVB131005:IVF131016 JEX131005:JFB131016 JOT131005:JOX131016 JYP131005:JYT131016 KIL131005:KIP131016 KSH131005:KSL131016 LCD131005:LCH131016 LLZ131005:LMD131016 LVV131005:LVZ131016 MFR131005:MFV131016 MPN131005:MPR131016 MZJ131005:MZN131016 NJF131005:NJJ131016 NTB131005:NTF131016 OCX131005:ODB131016 OMT131005:OMX131016 OWP131005:OWT131016 PGL131005:PGP131016 PQH131005:PQL131016 QAD131005:QAH131016 QJZ131005:QKD131016 QTV131005:QTZ131016 RDR131005:RDV131016 RNN131005:RNR131016 RXJ131005:RXN131016 SHF131005:SHJ131016 SRB131005:SRF131016 TAX131005:TBB131016 TKT131005:TKX131016 TUP131005:TUT131016 UEL131005:UEP131016 UOH131005:UOL131016 UYD131005:UYH131016 VHZ131005:VID131016 VRV131005:VRZ131016 WBR131005:WBV131016 WLN131005:WLR131016 WVJ131005:WVN131016 B196541:F196552 IX196541:JB196552 ST196541:SX196552 ACP196541:ACT196552 AML196541:AMP196552 AWH196541:AWL196552 BGD196541:BGH196552 BPZ196541:BQD196552 BZV196541:BZZ196552 CJR196541:CJV196552 CTN196541:CTR196552 DDJ196541:DDN196552 DNF196541:DNJ196552 DXB196541:DXF196552 EGX196541:EHB196552 EQT196541:EQX196552 FAP196541:FAT196552 FKL196541:FKP196552 FUH196541:FUL196552 GED196541:GEH196552 GNZ196541:GOD196552 GXV196541:GXZ196552 HHR196541:HHV196552 HRN196541:HRR196552 IBJ196541:IBN196552 ILF196541:ILJ196552 IVB196541:IVF196552 JEX196541:JFB196552 JOT196541:JOX196552 JYP196541:JYT196552 KIL196541:KIP196552 KSH196541:KSL196552 LCD196541:LCH196552 LLZ196541:LMD196552 LVV196541:LVZ196552 MFR196541:MFV196552 MPN196541:MPR196552 MZJ196541:MZN196552 NJF196541:NJJ196552 NTB196541:NTF196552 OCX196541:ODB196552 OMT196541:OMX196552 OWP196541:OWT196552 PGL196541:PGP196552 PQH196541:PQL196552 QAD196541:QAH196552 QJZ196541:QKD196552 QTV196541:QTZ196552 RDR196541:RDV196552 RNN196541:RNR196552 RXJ196541:RXN196552 SHF196541:SHJ196552 SRB196541:SRF196552 TAX196541:TBB196552 TKT196541:TKX196552 TUP196541:TUT196552 UEL196541:UEP196552 UOH196541:UOL196552 UYD196541:UYH196552 VHZ196541:VID196552 VRV196541:VRZ196552 WBR196541:WBV196552 WLN196541:WLR196552 WVJ196541:WVN196552 B262077:F262088 IX262077:JB262088 ST262077:SX262088 ACP262077:ACT262088 AML262077:AMP262088 AWH262077:AWL262088 BGD262077:BGH262088 BPZ262077:BQD262088 BZV262077:BZZ262088 CJR262077:CJV262088 CTN262077:CTR262088 DDJ262077:DDN262088 DNF262077:DNJ262088 DXB262077:DXF262088 EGX262077:EHB262088 EQT262077:EQX262088 FAP262077:FAT262088 FKL262077:FKP262088 FUH262077:FUL262088 GED262077:GEH262088 GNZ262077:GOD262088 GXV262077:GXZ262088 HHR262077:HHV262088 HRN262077:HRR262088 IBJ262077:IBN262088 ILF262077:ILJ262088 IVB262077:IVF262088 JEX262077:JFB262088 JOT262077:JOX262088 JYP262077:JYT262088 KIL262077:KIP262088 KSH262077:KSL262088 LCD262077:LCH262088 LLZ262077:LMD262088 LVV262077:LVZ262088 MFR262077:MFV262088 MPN262077:MPR262088 MZJ262077:MZN262088 NJF262077:NJJ262088 NTB262077:NTF262088 OCX262077:ODB262088 OMT262077:OMX262088 OWP262077:OWT262088 PGL262077:PGP262088 PQH262077:PQL262088 QAD262077:QAH262088 QJZ262077:QKD262088 QTV262077:QTZ262088 RDR262077:RDV262088 RNN262077:RNR262088 RXJ262077:RXN262088 SHF262077:SHJ262088 SRB262077:SRF262088 TAX262077:TBB262088 TKT262077:TKX262088 TUP262077:TUT262088 UEL262077:UEP262088 UOH262077:UOL262088 UYD262077:UYH262088 VHZ262077:VID262088 VRV262077:VRZ262088 WBR262077:WBV262088 WLN262077:WLR262088 WVJ262077:WVN262088 B327613:F327624 IX327613:JB327624 ST327613:SX327624 ACP327613:ACT327624 AML327613:AMP327624 AWH327613:AWL327624 BGD327613:BGH327624 BPZ327613:BQD327624 BZV327613:BZZ327624 CJR327613:CJV327624 CTN327613:CTR327624 DDJ327613:DDN327624 DNF327613:DNJ327624 DXB327613:DXF327624 EGX327613:EHB327624 EQT327613:EQX327624 FAP327613:FAT327624 FKL327613:FKP327624 FUH327613:FUL327624 GED327613:GEH327624 GNZ327613:GOD327624 GXV327613:GXZ327624 HHR327613:HHV327624 HRN327613:HRR327624 IBJ327613:IBN327624 ILF327613:ILJ327624 IVB327613:IVF327624 JEX327613:JFB327624 JOT327613:JOX327624 JYP327613:JYT327624 KIL327613:KIP327624 KSH327613:KSL327624 LCD327613:LCH327624 LLZ327613:LMD327624 LVV327613:LVZ327624 MFR327613:MFV327624 MPN327613:MPR327624 MZJ327613:MZN327624 NJF327613:NJJ327624 NTB327613:NTF327624 OCX327613:ODB327624 OMT327613:OMX327624 OWP327613:OWT327624 PGL327613:PGP327624 PQH327613:PQL327624 QAD327613:QAH327624 QJZ327613:QKD327624 QTV327613:QTZ327624 RDR327613:RDV327624 RNN327613:RNR327624 RXJ327613:RXN327624 SHF327613:SHJ327624 SRB327613:SRF327624 TAX327613:TBB327624 TKT327613:TKX327624 TUP327613:TUT327624 UEL327613:UEP327624 UOH327613:UOL327624 UYD327613:UYH327624 VHZ327613:VID327624 VRV327613:VRZ327624 WBR327613:WBV327624 WLN327613:WLR327624 WVJ327613:WVN327624 B393149:F393160 IX393149:JB393160 ST393149:SX393160 ACP393149:ACT393160 AML393149:AMP393160 AWH393149:AWL393160 BGD393149:BGH393160 BPZ393149:BQD393160 BZV393149:BZZ393160 CJR393149:CJV393160 CTN393149:CTR393160 DDJ393149:DDN393160 DNF393149:DNJ393160 DXB393149:DXF393160 EGX393149:EHB393160 EQT393149:EQX393160 FAP393149:FAT393160 FKL393149:FKP393160 FUH393149:FUL393160 GED393149:GEH393160 GNZ393149:GOD393160 GXV393149:GXZ393160 HHR393149:HHV393160 HRN393149:HRR393160 IBJ393149:IBN393160 ILF393149:ILJ393160 IVB393149:IVF393160 JEX393149:JFB393160 JOT393149:JOX393160 JYP393149:JYT393160 KIL393149:KIP393160 KSH393149:KSL393160 LCD393149:LCH393160 LLZ393149:LMD393160 LVV393149:LVZ393160 MFR393149:MFV393160 MPN393149:MPR393160 MZJ393149:MZN393160 NJF393149:NJJ393160 NTB393149:NTF393160 OCX393149:ODB393160 OMT393149:OMX393160 OWP393149:OWT393160 PGL393149:PGP393160 PQH393149:PQL393160 QAD393149:QAH393160 QJZ393149:QKD393160 QTV393149:QTZ393160 RDR393149:RDV393160 RNN393149:RNR393160 RXJ393149:RXN393160 SHF393149:SHJ393160 SRB393149:SRF393160 TAX393149:TBB393160 TKT393149:TKX393160 TUP393149:TUT393160 UEL393149:UEP393160 UOH393149:UOL393160 UYD393149:UYH393160 VHZ393149:VID393160 VRV393149:VRZ393160 WBR393149:WBV393160 WLN393149:WLR393160 WVJ393149:WVN393160 B458685:F458696 IX458685:JB458696 ST458685:SX458696 ACP458685:ACT458696 AML458685:AMP458696 AWH458685:AWL458696 BGD458685:BGH458696 BPZ458685:BQD458696 BZV458685:BZZ458696 CJR458685:CJV458696 CTN458685:CTR458696 DDJ458685:DDN458696 DNF458685:DNJ458696 DXB458685:DXF458696 EGX458685:EHB458696 EQT458685:EQX458696 FAP458685:FAT458696 FKL458685:FKP458696 FUH458685:FUL458696 GED458685:GEH458696 GNZ458685:GOD458696 GXV458685:GXZ458696 HHR458685:HHV458696 HRN458685:HRR458696 IBJ458685:IBN458696 ILF458685:ILJ458696 IVB458685:IVF458696 JEX458685:JFB458696 JOT458685:JOX458696 JYP458685:JYT458696 KIL458685:KIP458696 KSH458685:KSL458696 LCD458685:LCH458696 LLZ458685:LMD458696 LVV458685:LVZ458696 MFR458685:MFV458696 MPN458685:MPR458696 MZJ458685:MZN458696 NJF458685:NJJ458696 NTB458685:NTF458696 OCX458685:ODB458696 OMT458685:OMX458696 OWP458685:OWT458696 PGL458685:PGP458696 PQH458685:PQL458696 QAD458685:QAH458696 QJZ458685:QKD458696 QTV458685:QTZ458696 RDR458685:RDV458696 RNN458685:RNR458696 RXJ458685:RXN458696 SHF458685:SHJ458696 SRB458685:SRF458696 TAX458685:TBB458696 TKT458685:TKX458696 TUP458685:TUT458696 UEL458685:UEP458696 UOH458685:UOL458696 UYD458685:UYH458696 VHZ458685:VID458696 VRV458685:VRZ458696 WBR458685:WBV458696 WLN458685:WLR458696 WVJ458685:WVN458696 B524221:F524232 IX524221:JB524232 ST524221:SX524232 ACP524221:ACT524232 AML524221:AMP524232 AWH524221:AWL524232 BGD524221:BGH524232 BPZ524221:BQD524232 BZV524221:BZZ524232 CJR524221:CJV524232 CTN524221:CTR524232 DDJ524221:DDN524232 DNF524221:DNJ524232 DXB524221:DXF524232 EGX524221:EHB524232 EQT524221:EQX524232 FAP524221:FAT524232 FKL524221:FKP524232 FUH524221:FUL524232 GED524221:GEH524232 GNZ524221:GOD524232 GXV524221:GXZ524232 HHR524221:HHV524232 HRN524221:HRR524232 IBJ524221:IBN524232 ILF524221:ILJ524232 IVB524221:IVF524232 JEX524221:JFB524232 JOT524221:JOX524232 JYP524221:JYT524232 KIL524221:KIP524232 KSH524221:KSL524232 LCD524221:LCH524232 LLZ524221:LMD524232 LVV524221:LVZ524232 MFR524221:MFV524232 MPN524221:MPR524232 MZJ524221:MZN524232 NJF524221:NJJ524232 NTB524221:NTF524232 OCX524221:ODB524232 OMT524221:OMX524232 OWP524221:OWT524232 PGL524221:PGP524232 PQH524221:PQL524232 QAD524221:QAH524232 QJZ524221:QKD524232 QTV524221:QTZ524232 RDR524221:RDV524232 RNN524221:RNR524232 RXJ524221:RXN524232 SHF524221:SHJ524232 SRB524221:SRF524232 TAX524221:TBB524232 TKT524221:TKX524232 TUP524221:TUT524232 UEL524221:UEP524232 UOH524221:UOL524232 UYD524221:UYH524232 VHZ524221:VID524232 VRV524221:VRZ524232 WBR524221:WBV524232 WLN524221:WLR524232 WVJ524221:WVN524232 B589757:F589768 IX589757:JB589768 ST589757:SX589768 ACP589757:ACT589768 AML589757:AMP589768 AWH589757:AWL589768 BGD589757:BGH589768 BPZ589757:BQD589768 BZV589757:BZZ589768 CJR589757:CJV589768 CTN589757:CTR589768 DDJ589757:DDN589768 DNF589757:DNJ589768 DXB589757:DXF589768 EGX589757:EHB589768 EQT589757:EQX589768 FAP589757:FAT589768 FKL589757:FKP589768 FUH589757:FUL589768 GED589757:GEH589768 GNZ589757:GOD589768 GXV589757:GXZ589768 HHR589757:HHV589768 HRN589757:HRR589768 IBJ589757:IBN589768 ILF589757:ILJ589768 IVB589757:IVF589768 JEX589757:JFB589768 JOT589757:JOX589768 JYP589757:JYT589768 KIL589757:KIP589768 KSH589757:KSL589768 LCD589757:LCH589768 LLZ589757:LMD589768 LVV589757:LVZ589768 MFR589757:MFV589768 MPN589757:MPR589768 MZJ589757:MZN589768 NJF589757:NJJ589768 NTB589757:NTF589768 OCX589757:ODB589768 OMT589757:OMX589768 OWP589757:OWT589768 PGL589757:PGP589768 PQH589757:PQL589768 QAD589757:QAH589768 QJZ589757:QKD589768 QTV589757:QTZ589768 RDR589757:RDV589768 RNN589757:RNR589768 RXJ589757:RXN589768 SHF589757:SHJ589768 SRB589757:SRF589768 TAX589757:TBB589768 TKT589757:TKX589768 TUP589757:TUT589768 UEL589757:UEP589768 UOH589757:UOL589768 UYD589757:UYH589768 VHZ589757:VID589768 VRV589757:VRZ589768 WBR589757:WBV589768 WLN589757:WLR589768 WVJ589757:WVN589768 B655293:F655304 IX655293:JB655304 ST655293:SX655304 ACP655293:ACT655304 AML655293:AMP655304 AWH655293:AWL655304 BGD655293:BGH655304 BPZ655293:BQD655304 BZV655293:BZZ655304 CJR655293:CJV655304 CTN655293:CTR655304 DDJ655293:DDN655304 DNF655293:DNJ655304 DXB655293:DXF655304 EGX655293:EHB655304 EQT655293:EQX655304 FAP655293:FAT655304 FKL655293:FKP655304 FUH655293:FUL655304 GED655293:GEH655304 GNZ655293:GOD655304 GXV655293:GXZ655304 HHR655293:HHV655304 HRN655293:HRR655304 IBJ655293:IBN655304 ILF655293:ILJ655304 IVB655293:IVF655304 JEX655293:JFB655304 JOT655293:JOX655304 JYP655293:JYT655304 KIL655293:KIP655304 KSH655293:KSL655304 LCD655293:LCH655304 LLZ655293:LMD655304 LVV655293:LVZ655304 MFR655293:MFV655304 MPN655293:MPR655304 MZJ655293:MZN655304 NJF655293:NJJ655304 NTB655293:NTF655304 OCX655293:ODB655304 OMT655293:OMX655304 OWP655293:OWT655304 PGL655293:PGP655304 PQH655293:PQL655304 QAD655293:QAH655304 QJZ655293:QKD655304 QTV655293:QTZ655304 RDR655293:RDV655304 RNN655293:RNR655304 RXJ655293:RXN655304 SHF655293:SHJ655304 SRB655293:SRF655304 TAX655293:TBB655304 TKT655293:TKX655304 TUP655293:TUT655304 UEL655293:UEP655304 UOH655293:UOL655304 UYD655293:UYH655304 VHZ655293:VID655304 VRV655293:VRZ655304 WBR655293:WBV655304 WLN655293:WLR655304 WVJ655293:WVN655304 B720829:F720840 IX720829:JB720840 ST720829:SX720840 ACP720829:ACT720840 AML720829:AMP720840 AWH720829:AWL720840 BGD720829:BGH720840 BPZ720829:BQD720840 BZV720829:BZZ720840 CJR720829:CJV720840 CTN720829:CTR720840 DDJ720829:DDN720840 DNF720829:DNJ720840 DXB720829:DXF720840 EGX720829:EHB720840 EQT720829:EQX720840 FAP720829:FAT720840 FKL720829:FKP720840 FUH720829:FUL720840 GED720829:GEH720840 GNZ720829:GOD720840 GXV720829:GXZ720840 HHR720829:HHV720840 HRN720829:HRR720840 IBJ720829:IBN720840 ILF720829:ILJ720840 IVB720829:IVF720840 JEX720829:JFB720840 JOT720829:JOX720840 JYP720829:JYT720840 KIL720829:KIP720840 KSH720829:KSL720840 LCD720829:LCH720840 LLZ720829:LMD720840 LVV720829:LVZ720840 MFR720829:MFV720840 MPN720829:MPR720840 MZJ720829:MZN720840 NJF720829:NJJ720840 NTB720829:NTF720840 OCX720829:ODB720840 OMT720829:OMX720840 OWP720829:OWT720840 PGL720829:PGP720840 PQH720829:PQL720840 QAD720829:QAH720840 QJZ720829:QKD720840 QTV720829:QTZ720840 RDR720829:RDV720840 RNN720829:RNR720840 RXJ720829:RXN720840 SHF720829:SHJ720840 SRB720829:SRF720840 TAX720829:TBB720840 TKT720829:TKX720840 TUP720829:TUT720840 UEL720829:UEP720840 UOH720829:UOL720840 UYD720829:UYH720840 VHZ720829:VID720840 VRV720829:VRZ720840 WBR720829:WBV720840 WLN720829:WLR720840 WVJ720829:WVN720840 B786365:F786376 IX786365:JB786376 ST786365:SX786376 ACP786365:ACT786376 AML786365:AMP786376 AWH786365:AWL786376 BGD786365:BGH786376 BPZ786365:BQD786376 BZV786365:BZZ786376 CJR786365:CJV786376 CTN786365:CTR786376 DDJ786365:DDN786376 DNF786365:DNJ786376 DXB786365:DXF786376 EGX786365:EHB786376 EQT786365:EQX786376 FAP786365:FAT786376 FKL786365:FKP786376 FUH786365:FUL786376 GED786365:GEH786376 GNZ786365:GOD786376 GXV786365:GXZ786376 HHR786365:HHV786376 HRN786365:HRR786376 IBJ786365:IBN786376 ILF786365:ILJ786376 IVB786365:IVF786376 JEX786365:JFB786376 JOT786365:JOX786376 JYP786365:JYT786376 KIL786365:KIP786376 KSH786365:KSL786376 LCD786365:LCH786376 LLZ786365:LMD786376 LVV786365:LVZ786376 MFR786365:MFV786376 MPN786365:MPR786376 MZJ786365:MZN786376 NJF786365:NJJ786376 NTB786365:NTF786376 OCX786365:ODB786376 OMT786365:OMX786376 OWP786365:OWT786376 PGL786365:PGP786376 PQH786365:PQL786376 QAD786365:QAH786376 QJZ786365:QKD786376 QTV786365:QTZ786376 RDR786365:RDV786376 RNN786365:RNR786376 RXJ786365:RXN786376 SHF786365:SHJ786376 SRB786365:SRF786376 TAX786365:TBB786376 TKT786365:TKX786376 TUP786365:TUT786376 UEL786365:UEP786376 UOH786365:UOL786376 UYD786365:UYH786376 VHZ786365:VID786376 VRV786365:VRZ786376 WBR786365:WBV786376 WLN786365:WLR786376 WVJ786365:WVN786376 B851901:F851912 IX851901:JB851912 ST851901:SX851912 ACP851901:ACT851912 AML851901:AMP851912 AWH851901:AWL851912 BGD851901:BGH851912 BPZ851901:BQD851912 BZV851901:BZZ851912 CJR851901:CJV851912 CTN851901:CTR851912 DDJ851901:DDN851912 DNF851901:DNJ851912 DXB851901:DXF851912 EGX851901:EHB851912 EQT851901:EQX851912 FAP851901:FAT851912 FKL851901:FKP851912 FUH851901:FUL851912 GED851901:GEH851912 GNZ851901:GOD851912 GXV851901:GXZ851912 HHR851901:HHV851912 HRN851901:HRR851912 IBJ851901:IBN851912 ILF851901:ILJ851912 IVB851901:IVF851912 JEX851901:JFB851912 JOT851901:JOX851912 JYP851901:JYT851912 KIL851901:KIP851912 KSH851901:KSL851912 LCD851901:LCH851912 LLZ851901:LMD851912 LVV851901:LVZ851912 MFR851901:MFV851912 MPN851901:MPR851912 MZJ851901:MZN851912 NJF851901:NJJ851912 NTB851901:NTF851912 OCX851901:ODB851912 OMT851901:OMX851912 OWP851901:OWT851912 PGL851901:PGP851912 PQH851901:PQL851912 QAD851901:QAH851912 QJZ851901:QKD851912 QTV851901:QTZ851912 RDR851901:RDV851912 RNN851901:RNR851912 RXJ851901:RXN851912 SHF851901:SHJ851912 SRB851901:SRF851912 TAX851901:TBB851912 TKT851901:TKX851912 TUP851901:TUT851912 UEL851901:UEP851912 UOH851901:UOL851912 UYD851901:UYH851912 VHZ851901:VID851912 VRV851901:VRZ851912 WBR851901:WBV851912 WLN851901:WLR851912 WVJ851901:WVN851912 B917437:F917448 IX917437:JB917448 ST917437:SX917448 ACP917437:ACT917448 AML917437:AMP917448 AWH917437:AWL917448 BGD917437:BGH917448 BPZ917437:BQD917448 BZV917437:BZZ917448 CJR917437:CJV917448 CTN917437:CTR917448 DDJ917437:DDN917448 DNF917437:DNJ917448 DXB917437:DXF917448 EGX917437:EHB917448 EQT917437:EQX917448 FAP917437:FAT917448 FKL917437:FKP917448 FUH917437:FUL917448 GED917437:GEH917448 GNZ917437:GOD917448 GXV917437:GXZ917448 HHR917437:HHV917448 HRN917437:HRR917448 IBJ917437:IBN917448 ILF917437:ILJ917448 IVB917437:IVF917448 JEX917437:JFB917448 JOT917437:JOX917448 JYP917437:JYT917448 KIL917437:KIP917448 KSH917437:KSL917448 LCD917437:LCH917448 LLZ917437:LMD917448 LVV917437:LVZ917448 MFR917437:MFV917448 MPN917437:MPR917448 MZJ917437:MZN917448 NJF917437:NJJ917448 NTB917437:NTF917448 OCX917437:ODB917448 OMT917437:OMX917448 OWP917437:OWT917448 PGL917437:PGP917448 PQH917437:PQL917448 QAD917437:QAH917448 QJZ917437:QKD917448 QTV917437:QTZ917448 RDR917437:RDV917448 RNN917437:RNR917448 RXJ917437:RXN917448 SHF917437:SHJ917448 SRB917437:SRF917448 TAX917437:TBB917448 TKT917437:TKX917448 TUP917437:TUT917448 UEL917437:UEP917448 UOH917437:UOL917448 UYD917437:UYH917448 VHZ917437:VID917448 VRV917437:VRZ917448 WBR917437:WBV917448 WLN917437:WLR917448 WVJ917437:WVN917448 B982973:F982984 IX982973:JB982984 ST982973:SX982984 ACP982973:ACT982984 AML982973:AMP982984 AWH982973:AWL982984 BGD982973:BGH982984 BPZ982973:BQD982984 BZV982973:BZZ982984 CJR982973:CJV982984 CTN982973:CTR982984 DDJ982973:DDN982984 DNF982973:DNJ982984 DXB982973:DXF982984 EGX982973:EHB982984 EQT982973:EQX982984 FAP982973:FAT982984 FKL982973:FKP982984 FUH982973:FUL982984 GED982973:GEH982984 GNZ982973:GOD982984 GXV982973:GXZ982984 HHR982973:HHV982984 HRN982973:HRR982984 IBJ982973:IBN982984 ILF982973:ILJ982984 IVB982973:IVF982984 JEX982973:JFB982984 JOT982973:JOX982984 JYP982973:JYT982984 KIL982973:KIP982984 KSH982973:KSL982984 LCD982973:LCH982984 LLZ982973:LMD982984 LVV982973:LVZ982984 MFR982973:MFV982984 MPN982973:MPR982984 MZJ982973:MZN982984 NJF982973:NJJ982984 NTB982973:NTF982984 OCX982973:ODB982984 OMT982973:OMX982984 OWP982973:OWT982984 PGL982973:PGP982984 PQH982973:PQL982984 QAD982973:QAH982984 QJZ982973:QKD982984 QTV982973:QTZ982984 RDR982973:RDV982984 RNN982973:RNR982984 RXJ982973:RXN982984 SHF982973:SHJ982984 SRB982973:SRF982984 TAX982973:TBB982984 TKT982973:TKX982984 TUP982973:TUT982984 UEL982973:UEP982984 UOH982973:UOL982984 UYD982973:UYH982984 VHZ982973:VID982984 VRV982973:VRZ982984 WBR982973:WBV982984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51"/>
  <sheetViews>
    <sheetView view="pageBreakPreview" zoomScaleNormal="85" zoomScaleSheetLayoutView="100" workbookViewId="0">
      <selection activeCell="C19" sqref="C19:AJ21"/>
    </sheetView>
  </sheetViews>
  <sheetFormatPr defaultRowHeight="12" x14ac:dyDescent="0.15"/>
  <cols>
    <col min="1" max="1" width="3.5703125" style="38" customWidth="1"/>
    <col min="2" max="76" width="2.85546875" style="38" customWidth="1"/>
    <col min="77" max="256" width="9.140625" style="38"/>
    <col min="257" max="257" width="3.5703125" style="38" customWidth="1"/>
    <col min="258" max="332" width="2.85546875" style="38" customWidth="1"/>
    <col min="333" max="512" width="9.140625" style="38"/>
    <col min="513" max="513" width="3.5703125" style="38" customWidth="1"/>
    <col min="514" max="588" width="2.85546875" style="38" customWidth="1"/>
    <col min="589" max="768" width="9.140625" style="38"/>
    <col min="769" max="769" width="3.5703125" style="38" customWidth="1"/>
    <col min="770" max="844" width="2.85546875" style="38" customWidth="1"/>
    <col min="845" max="1024" width="9.140625" style="38"/>
    <col min="1025" max="1025" width="3.5703125" style="38" customWidth="1"/>
    <col min="1026" max="1100" width="2.85546875" style="38" customWidth="1"/>
    <col min="1101" max="1280" width="9.140625" style="38"/>
    <col min="1281" max="1281" width="3.5703125" style="38" customWidth="1"/>
    <col min="1282" max="1356" width="2.85546875" style="38" customWidth="1"/>
    <col min="1357" max="1536" width="9.140625" style="38"/>
    <col min="1537" max="1537" width="3.5703125" style="38" customWidth="1"/>
    <col min="1538" max="1612" width="2.85546875" style="38" customWidth="1"/>
    <col min="1613" max="1792" width="9.140625" style="38"/>
    <col min="1793" max="1793" width="3.5703125" style="38" customWidth="1"/>
    <col min="1794" max="1868" width="2.85546875" style="38" customWidth="1"/>
    <col min="1869" max="2048" width="9.140625" style="38"/>
    <col min="2049" max="2049" width="3.5703125" style="38" customWidth="1"/>
    <col min="2050" max="2124" width="2.85546875" style="38" customWidth="1"/>
    <col min="2125" max="2304" width="9.140625" style="38"/>
    <col min="2305" max="2305" width="3.5703125" style="38" customWidth="1"/>
    <col min="2306" max="2380" width="2.85546875" style="38" customWidth="1"/>
    <col min="2381" max="2560" width="9.140625" style="38"/>
    <col min="2561" max="2561" width="3.5703125" style="38" customWidth="1"/>
    <col min="2562" max="2636" width="2.85546875" style="38" customWidth="1"/>
    <col min="2637" max="2816" width="9.140625" style="38"/>
    <col min="2817" max="2817" width="3.5703125" style="38" customWidth="1"/>
    <col min="2818" max="2892" width="2.85546875" style="38" customWidth="1"/>
    <col min="2893" max="3072" width="9.140625" style="38"/>
    <col min="3073" max="3073" width="3.5703125" style="38" customWidth="1"/>
    <col min="3074" max="3148" width="2.85546875" style="38" customWidth="1"/>
    <col min="3149" max="3328" width="9.140625" style="38"/>
    <col min="3329" max="3329" width="3.5703125" style="38" customWidth="1"/>
    <col min="3330" max="3404" width="2.85546875" style="38" customWidth="1"/>
    <col min="3405" max="3584" width="9.140625" style="38"/>
    <col min="3585" max="3585" width="3.5703125" style="38" customWidth="1"/>
    <col min="3586" max="3660" width="2.85546875" style="38" customWidth="1"/>
    <col min="3661" max="3840" width="9.140625" style="38"/>
    <col min="3841" max="3841" width="3.5703125" style="38" customWidth="1"/>
    <col min="3842" max="3916" width="2.85546875" style="38" customWidth="1"/>
    <col min="3917" max="4096" width="9.140625" style="38"/>
    <col min="4097" max="4097" width="3.5703125" style="38" customWidth="1"/>
    <col min="4098" max="4172" width="2.85546875" style="38" customWidth="1"/>
    <col min="4173" max="4352" width="9.140625" style="38"/>
    <col min="4353" max="4353" width="3.5703125" style="38" customWidth="1"/>
    <col min="4354" max="4428" width="2.85546875" style="38" customWidth="1"/>
    <col min="4429" max="4608" width="9.140625" style="38"/>
    <col min="4609" max="4609" width="3.5703125" style="38" customWidth="1"/>
    <col min="4610" max="4684" width="2.85546875" style="38" customWidth="1"/>
    <col min="4685" max="4864" width="9.140625" style="38"/>
    <col min="4865" max="4865" width="3.5703125" style="38" customWidth="1"/>
    <col min="4866" max="4940" width="2.85546875" style="38" customWidth="1"/>
    <col min="4941" max="5120" width="9.140625" style="38"/>
    <col min="5121" max="5121" width="3.5703125" style="38" customWidth="1"/>
    <col min="5122" max="5196" width="2.85546875" style="38" customWidth="1"/>
    <col min="5197" max="5376" width="9.140625" style="38"/>
    <col min="5377" max="5377" width="3.5703125" style="38" customWidth="1"/>
    <col min="5378" max="5452" width="2.85546875" style="38" customWidth="1"/>
    <col min="5453" max="5632" width="9.140625" style="38"/>
    <col min="5633" max="5633" width="3.5703125" style="38" customWidth="1"/>
    <col min="5634" max="5708" width="2.85546875" style="38" customWidth="1"/>
    <col min="5709" max="5888" width="9.140625" style="38"/>
    <col min="5889" max="5889" width="3.5703125" style="38" customWidth="1"/>
    <col min="5890" max="5964" width="2.85546875" style="38" customWidth="1"/>
    <col min="5965" max="6144" width="9.140625" style="38"/>
    <col min="6145" max="6145" width="3.5703125" style="38" customWidth="1"/>
    <col min="6146" max="6220" width="2.85546875" style="38" customWidth="1"/>
    <col min="6221" max="6400" width="9.140625" style="38"/>
    <col min="6401" max="6401" width="3.5703125" style="38" customWidth="1"/>
    <col min="6402" max="6476" width="2.85546875" style="38" customWidth="1"/>
    <col min="6477" max="6656" width="9.140625" style="38"/>
    <col min="6657" max="6657" width="3.5703125" style="38" customWidth="1"/>
    <col min="6658" max="6732" width="2.85546875" style="38" customWidth="1"/>
    <col min="6733" max="6912" width="9.140625" style="38"/>
    <col min="6913" max="6913" width="3.5703125" style="38" customWidth="1"/>
    <col min="6914" max="6988" width="2.85546875" style="38" customWidth="1"/>
    <col min="6989" max="7168" width="9.140625" style="38"/>
    <col min="7169" max="7169" width="3.5703125" style="38" customWidth="1"/>
    <col min="7170" max="7244" width="2.85546875" style="38" customWidth="1"/>
    <col min="7245" max="7424" width="9.140625" style="38"/>
    <col min="7425" max="7425" width="3.5703125" style="38" customWidth="1"/>
    <col min="7426" max="7500" width="2.85546875" style="38" customWidth="1"/>
    <col min="7501" max="7680" width="9.140625" style="38"/>
    <col min="7681" max="7681" width="3.5703125" style="38" customWidth="1"/>
    <col min="7682" max="7756" width="2.85546875" style="38" customWidth="1"/>
    <col min="7757" max="7936" width="9.140625" style="38"/>
    <col min="7937" max="7937" width="3.5703125" style="38" customWidth="1"/>
    <col min="7938" max="8012" width="2.85546875" style="38" customWidth="1"/>
    <col min="8013" max="8192" width="9.140625" style="38"/>
    <col min="8193" max="8193" width="3.5703125" style="38" customWidth="1"/>
    <col min="8194" max="8268" width="2.85546875" style="38" customWidth="1"/>
    <col min="8269" max="8448" width="9.140625" style="38"/>
    <col min="8449" max="8449" width="3.5703125" style="38" customWidth="1"/>
    <col min="8450" max="8524" width="2.85546875" style="38" customWidth="1"/>
    <col min="8525" max="8704" width="9.140625" style="38"/>
    <col min="8705" max="8705" width="3.5703125" style="38" customWidth="1"/>
    <col min="8706" max="8780" width="2.85546875" style="38" customWidth="1"/>
    <col min="8781" max="8960" width="9.140625" style="38"/>
    <col min="8961" max="8961" width="3.5703125" style="38" customWidth="1"/>
    <col min="8962" max="9036" width="2.85546875" style="38" customWidth="1"/>
    <col min="9037" max="9216" width="9.140625" style="38"/>
    <col min="9217" max="9217" width="3.5703125" style="38" customWidth="1"/>
    <col min="9218" max="9292" width="2.85546875" style="38" customWidth="1"/>
    <col min="9293" max="9472" width="9.140625" style="38"/>
    <col min="9473" max="9473" width="3.5703125" style="38" customWidth="1"/>
    <col min="9474" max="9548" width="2.85546875" style="38" customWidth="1"/>
    <col min="9549" max="9728" width="9.140625" style="38"/>
    <col min="9729" max="9729" width="3.5703125" style="38" customWidth="1"/>
    <col min="9730" max="9804" width="2.85546875" style="38" customWidth="1"/>
    <col min="9805" max="9984" width="9.140625" style="38"/>
    <col min="9985" max="9985" width="3.5703125" style="38" customWidth="1"/>
    <col min="9986" max="10060" width="2.85546875" style="38" customWidth="1"/>
    <col min="10061" max="10240" width="9.140625" style="38"/>
    <col min="10241" max="10241" width="3.5703125" style="38" customWidth="1"/>
    <col min="10242" max="10316" width="2.85546875" style="38" customWidth="1"/>
    <col min="10317" max="10496" width="9.140625" style="38"/>
    <col min="10497" max="10497" width="3.5703125" style="38" customWidth="1"/>
    <col min="10498" max="10572" width="2.85546875" style="38" customWidth="1"/>
    <col min="10573" max="10752" width="9.140625" style="38"/>
    <col min="10753" max="10753" width="3.5703125" style="38" customWidth="1"/>
    <col min="10754" max="10828" width="2.85546875" style="38" customWidth="1"/>
    <col min="10829" max="11008" width="9.140625" style="38"/>
    <col min="11009" max="11009" width="3.5703125" style="38" customWidth="1"/>
    <col min="11010" max="11084" width="2.85546875" style="38" customWidth="1"/>
    <col min="11085" max="11264" width="9.140625" style="38"/>
    <col min="11265" max="11265" width="3.5703125" style="38" customWidth="1"/>
    <col min="11266" max="11340" width="2.85546875" style="38" customWidth="1"/>
    <col min="11341" max="11520" width="9.140625" style="38"/>
    <col min="11521" max="11521" width="3.5703125" style="38" customWidth="1"/>
    <col min="11522" max="11596" width="2.85546875" style="38" customWidth="1"/>
    <col min="11597" max="11776" width="9.140625" style="38"/>
    <col min="11777" max="11777" width="3.5703125" style="38" customWidth="1"/>
    <col min="11778" max="11852" width="2.85546875" style="38" customWidth="1"/>
    <col min="11853" max="12032" width="9.140625" style="38"/>
    <col min="12033" max="12033" width="3.5703125" style="38" customWidth="1"/>
    <col min="12034" max="12108" width="2.85546875" style="38" customWidth="1"/>
    <col min="12109" max="12288" width="9.140625" style="38"/>
    <col min="12289" max="12289" width="3.5703125" style="38" customWidth="1"/>
    <col min="12290" max="12364" width="2.85546875" style="38" customWidth="1"/>
    <col min="12365" max="12544" width="9.140625" style="38"/>
    <col min="12545" max="12545" width="3.5703125" style="38" customWidth="1"/>
    <col min="12546" max="12620" width="2.85546875" style="38" customWidth="1"/>
    <col min="12621" max="12800" width="9.140625" style="38"/>
    <col min="12801" max="12801" width="3.5703125" style="38" customWidth="1"/>
    <col min="12802" max="12876" width="2.85546875" style="38" customWidth="1"/>
    <col min="12877" max="13056" width="9.140625" style="38"/>
    <col min="13057" max="13057" width="3.5703125" style="38" customWidth="1"/>
    <col min="13058" max="13132" width="2.85546875" style="38" customWidth="1"/>
    <col min="13133" max="13312" width="9.140625" style="38"/>
    <col min="13313" max="13313" width="3.5703125" style="38" customWidth="1"/>
    <col min="13314" max="13388" width="2.85546875" style="38" customWidth="1"/>
    <col min="13389" max="13568" width="9.140625" style="38"/>
    <col min="13569" max="13569" width="3.5703125" style="38" customWidth="1"/>
    <col min="13570" max="13644" width="2.85546875" style="38" customWidth="1"/>
    <col min="13645" max="13824" width="9.140625" style="38"/>
    <col min="13825" max="13825" width="3.5703125" style="38" customWidth="1"/>
    <col min="13826" max="13900" width="2.85546875" style="38" customWidth="1"/>
    <col min="13901" max="14080" width="9.140625" style="38"/>
    <col min="14081" max="14081" width="3.5703125" style="38" customWidth="1"/>
    <col min="14082" max="14156" width="2.85546875" style="38" customWidth="1"/>
    <col min="14157" max="14336" width="9.140625" style="38"/>
    <col min="14337" max="14337" width="3.5703125" style="38" customWidth="1"/>
    <col min="14338" max="14412" width="2.85546875" style="38" customWidth="1"/>
    <col min="14413" max="14592" width="9.140625" style="38"/>
    <col min="14593" max="14593" width="3.5703125" style="38" customWidth="1"/>
    <col min="14594" max="14668" width="2.85546875" style="38" customWidth="1"/>
    <col min="14669" max="14848" width="9.140625" style="38"/>
    <col min="14849" max="14849" width="3.5703125" style="38" customWidth="1"/>
    <col min="14850" max="14924" width="2.85546875" style="38" customWidth="1"/>
    <col min="14925" max="15104" width="9.140625" style="38"/>
    <col min="15105" max="15105" width="3.5703125" style="38" customWidth="1"/>
    <col min="15106" max="15180" width="2.85546875" style="38" customWidth="1"/>
    <col min="15181" max="15360" width="9.140625" style="38"/>
    <col min="15361" max="15361" width="3.5703125" style="38" customWidth="1"/>
    <col min="15362" max="15436" width="2.85546875" style="38" customWidth="1"/>
    <col min="15437" max="15616" width="9.140625" style="38"/>
    <col min="15617" max="15617" width="3.5703125" style="38" customWidth="1"/>
    <col min="15618" max="15692" width="2.85546875" style="38" customWidth="1"/>
    <col min="15693" max="15872" width="9.140625" style="38"/>
    <col min="15873" max="15873" width="3.5703125" style="38" customWidth="1"/>
    <col min="15874" max="15948" width="2.85546875" style="38" customWidth="1"/>
    <col min="15949" max="16128" width="9.140625" style="38"/>
    <col min="16129" max="16129" width="3.5703125" style="38" customWidth="1"/>
    <col min="16130" max="16204" width="2.85546875" style="38" customWidth="1"/>
    <col min="16205" max="16384" width="9.140625" style="38"/>
  </cols>
  <sheetData>
    <row r="1" spans="1:42" ht="17.25" customHeight="1" x14ac:dyDescent="0.15">
      <c r="A1" s="122"/>
      <c r="B1" s="122"/>
      <c r="C1" s="122"/>
      <c r="D1" s="122"/>
      <c r="E1" s="122"/>
      <c r="F1" s="122"/>
      <c r="G1" s="122"/>
      <c r="H1" s="122"/>
      <c r="I1" s="122"/>
      <c r="J1" s="122"/>
      <c r="K1" s="122"/>
      <c r="Z1" s="123"/>
      <c r="AA1" s="123"/>
      <c r="AB1" s="123"/>
      <c r="AC1" s="123"/>
      <c r="AD1" s="123"/>
      <c r="AE1" s="123"/>
      <c r="AF1" s="123"/>
      <c r="AG1" s="123"/>
      <c r="AH1" s="123"/>
      <c r="AI1" s="123"/>
      <c r="AJ1" s="123"/>
      <c r="AK1" s="123"/>
      <c r="AM1" s="38" t="s">
        <v>347</v>
      </c>
      <c r="AN1" s="38">
        <v>27</v>
      </c>
      <c r="AO1" s="38">
        <v>1</v>
      </c>
      <c r="AP1" s="38">
        <v>1</v>
      </c>
    </row>
    <row r="2" spans="1:42" ht="17.25" customHeight="1" x14ac:dyDescent="0.15">
      <c r="A2" s="131" t="s">
        <v>368</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N2" s="38">
        <v>28</v>
      </c>
      <c r="AO2" s="38">
        <v>2</v>
      </c>
      <c r="AP2" s="38">
        <v>2</v>
      </c>
    </row>
    <row r="3" spans="1:42" ht="17.25" customHeight="1" x14ac:dyDescent="0.15">
      <c r="A3" s="85"/>
      <c r="B3" s="85"/>
      <c r="C3" s="85"/>
      <c r="D3" s="85"/>
      <c r="E3" s="85"/>
      <c r="F3" s="85"/>
      <c r="G3" s="85"/>
      <c r="H3" s="85"/>
      <c r="I3" s="85"/>
      <c r="J3" s="85"/>
      <c r="K3" s="85"/>
      <c r="L3" s="79"/>
      <c r="M3" s="79"/>
      <c r="N3" s="79"/>
      <c r="O3" s="79"/>
      <c r="P3" s="79"/>
      <c r="Q3" s="79"/>
      <c r="R3" s="79"/>
      <c r="S3" s="79"/>
      <c r="T3" s="79"/>
      <c r="U3" s="79"/>
      <c r="V3" s="79"/>
      <c r="W3" s="79"/>
      <c r="X3" s="79"/>
      <c r="Y3" s="79"/>
      <c r="Z3" s="79"/>
      <c r="AA3" s="86"/>
      <c r="AB3" s="86"/>
      <c r="AC3" s="80"/>
      <c r="AD3" s="80"/>
      <c r="AE3" s="79"/>
      <c r="AF3" s="80"/>
      <c r="AG3" s="80"/>
      <c r="AH3" s="79"/>
      <c r="AI3" s="80"/>
      <c r="AJ3" s="80"/>
      <c r="AK3" s="79"/>
      <c r="AN3" s="38">
        <v>29</v>
      </c>
      <c r="AO3" s="38">
        <v>3</v>
      </c>
      <c r="AP3" s="38">
        <v>3</v>
      </c>
    </row>
    <row r="4" spans="1:42" ht="17.25" customHeight="1" x14ac:dyDescent="0.15">
      <c r="A4" s="125"/>
      <c r="B4" s="125"/>
      <c r="C4" s="125"/>
      <c r="D4" s="125"/>
      <c r="E4" s="126"/>
      <c r="F4" s="126"/>
      <c r="G4" s="126"/>
      <c r="H4" s="126"/>
      <c r="I4" s="87"/>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N4" s="38">
        <v>30</v>
      </c>
      <c r="AO4" s="38">
        <v>4</v>
      </c>
      <c r="AP4" s="38">
        <v>4</v>
      </c>
    </row>
    <row r="5" spans="1:42" ht="17.25" customHeight="1" x14ac:dyDescent="0.15">
      <c r="A5" s="134"/>
      <c r="B5" s="134"/>
      <c r="C5" s="134"/>
      <c r="D5" s="134"/>
      <c r="E5" s="134"/>
      <c r="F5" s="134"/>
      <c r="G5" s="134"/>
      <c r="H5" s="134"/>
      <c r="I5" s="134"/>
      <c r="J5" s="134"/>
      <c r="K5" s="134"/>
      <c r="L5" s="75"/>
      <c r="M5" s="75"/>
      <c r="N5" s="75"/>
      <c r="O5" s="75"/>
      <c r="P5" s="75"/>
      <c r="Q5" s="75"/>
      <c r="R5" s="75"/>
      <c r="S5" s="75"/>
      <c r="T5" s="75"/>
      <c r="U5" s="75"/>
      <c r="V5" s="75"/>
      <c r="W5" s="75"/>
      <c r="X5" s="75"/>
      <c r="Y5" s="75"/>
      <c r="Z5" s="75"/>
      <c r="AA5" s="130" t="s">
        <v>350</v>
      </c>
      <c r="AB5" s="130"/>
      <c r="AC5" s="129">
        <f>'01'!$AC$2</f>
        <v>0</v>
      </c>
      <c r="AD5" s="129"/>
      <c r="AE5" s="75" t="s">
        <v>353</v>
      </c>
      <c r="AF5" s="129">
        <f>'01'!$AF$2</f>
        <v>0</v>
      </c>
      <c r="AG5" s="129"/>
      <c r="AH5" s="75" t="s">
        <v>352</v>
      </c>
      <c r="AI5" s="129">
        <f>'01'!$AI$2</f>
        <v>0</v>
      </c>
      <c r="AJ5" s="129"/>
      <c r="AK5" s="75" t="s">
        <v>351</v>
      </c>
      <c r="AN5" s="38">
        <v>31</v>
      </c>
      <c r="AO5" s="38">
        <v>5</v>
      </c>
      <c r="AP5" s="38">
        <v>5</v>
      </c>
    </row>
    <row r="6" spans="1:42" ht="18" customHeight="1" x14ac:dyDescent="0.15">
      <c r="A6" s="79"/>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O6" s="38">
        <v>6</v>
      </c>
      <c r="AP6" s="38">
        <v>6</v>
      </c>
    </row>
    <row r="7" spans="1:42" ht="18" customHeight="1" x14ac:dyDescent="0.15">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O7" s="38">
        <v>7</v>
      </c>
      <c r="AP7" s="38">
        <v>7</v>
      </c>
    </row>
    <row r="8" spans="1:42" ht="23.25" customHeight="1" x14ac:dyDescent="0.15">
      <c r="A8" s="79"/>
      <c r="B8" s="79"/>
      <c r="C8" s="79"/>
      <c r="D8" s="79"/>
      <c r="E8" s="79"/>
      <c r="F8" s="79"/>
      <c r="G8" s="79"/>
      <c r="H8" s="79"/>
      <c r="I8" s="79"/>
      <c r="J8" s="79"/>
      <c r="K8" s="79"/>
      <c r="L8" s="79"/>
      <c r="M8" s="79"/>
      <c r="N8" s="79"/>
      <c r="O8" s="79"/>
      <c r="P8" s="79"/>
      <c r="Q8" s="79"/>
      <c r="R8" s="79"/>
      <c r="S8" s="79"/>
      <c r="T8" s="79"/>
      <c r="U8" s="79"/>
      <c r="V8" s="79"/>
      <c r="W8" s="79"/>
      <c r="X8" s="79"/>
      <c r="Y8" s="126" t="str">
        <f>'01'!$Z$5</f>
        <v>■■■■■■</v>
      </c>
      <c r="Z8" s="126"/>
      <c r="AA8" s="126"/>
      <c r="AB8" s="126"/>
      <c r="AC8" s="126"/>
      <c r="AD8" s="126"/>
      <c r="AE8" s="126"/>
      <c r="AF8" s="126" t="s">
        <v>356</v>
      </c>
      <c r="AG8" s="126"/>
      <c r="AH8" s="126"/>
      <c r="AI8" s="126"/>
      <c r="AJ8" s="79"/>
      <c r="AK8" s="79"/>
      <c r="AO8" s="38">
        <v>8</v>
      </c>
      <c r="AP8" s="38">
        <v>8</v>
      </c>
    </row>
    <row r="9" spans="1:42" ht="21.75" customHeight="1" x14ac:dyDescent="0.15">
      <c r="A9" s="80"/>
      <c r="B9" s="80"/>
      <c r="C9" s="80"/>
      <c r="D9" s="80"/>
      <c r="E9" s="80"/>
      <c r="F9" s="80"/>
      <c r="G9" s="80"/>
      <c r="H9" s="80"/>
      <c r="I9" s="80"/>
      <c r="J9" s="80"/>
      <c r="K9" s="80"/>
      <c r="L9" s="80"/>
      <c r="M9" s="80"/>
      <c r="N9" s="80"/>
      <c r="O9" s="80"/>
      <c r="P9" s="80"/>
      <c r="Q9" s="80"/>
      <c r="R9" s="80"/>
      <c r="S9" s="80"/>
      <c r="T9" s="80"/>
      <c r="U9" s="80"/>
      <c r="V9" s="80"/>
      <c r="W9" s="80"/>
      <c r="X9" s="80"/>
      <c r="Y9" s="126" t="s">
        <v>367</v>
      </c>
      <c r="Z9" s="126"/>
      <c r="AA9" s="126"/>
      <c r="AB9" s="126"/>
      <c r="AC9" s="126"/>
      <c r="AD9" s="126"/>
      <c r="AE9" s="133" t="str">
        <f>'01'!$AF$6</f>
        <v>▲▲▲▲</v>
      </c>
      <c r="AF9" s="133"/>
      <c r="AG9" s="133"/>
      <c r="AH9" s="133"/>
      <c r="AI9" s="133"/>
      <c r="AJ9" s="79" t="s">
        <v>369</v>
      </c>
      <c r="AK9" s="79"/>
      <c r="AO9" s="38">
        <v>9</v>
      </c>
      <c r="AP9" s="38">
        <v>9</v>
      </c>
    </row>
    <row r="10" spans="1:42" ht="18" customHeight="1" x14ac:dyDescent="0.15">
      <c r="A10" s="81"/>
      <c r="B10" s="81"/>
      <c r="C10" s="81"/>
      <c r="D10" s="81"/>
      <c r="E10" s="81"/>
      <c r="F10" s="81"/>
      <c r="G10" s="81"/>
      <c r="H10" s="81"/>
      <c r="I10" s="81"/>
      <c r="J10" s="81"/>
      <c r="K10" s="81"/>
      <c r="L10" s="81"/>
      <c r="M10" s="81"/>
      <c r="N10" s="81"/>
      <c r="O10" s="81"/>
      <c r="P10" s="81"/>
      <c r="Q10" s="81"/>
      <c r="R10" s="81"/>
      <c r="S10" s="81"/>
      <c r="T10" s="81"/>
      <c r="U10" s="81"/>
      <c r="V10" s="81"/>
      <c r="W10" s="81"/>
      <c r="X10" s="81"/>
      <c r="Y10" s="81"/>
      <c r="Z10" s="79"/>
      <c r="AA10" s="79"/>
      <c r="AB10" s="79"/>
      <c r="AC10" s="79"/>
      <c r="AD10" s="79"/>
      <c r="AE10" s="79"/>
      <c r="AF10" s="79"/>
      <c r="AG10" s="79"/>
      <c r="AH10" s="79"/>
      <c r="AI10" s="79"/>
      <c r="AJ10" s="79"/>
      <c r="AK10" s="81"/>
      <c r="AO10" s="38">
        <v>10</v>
      </c>
      <c r="AP10" s="38">
        <v>10</v>
      </c>
    </row>
    <row r="11" spans="1:42" ht="18" customHeight="1" x14ac:dyDescent="0.15">
      <c r="A11" s="89"/>
      <c r="B11" s="89"/>
      <c r="C11" s="89"/>
      <c r="D11" s="89"/>
      <c r="E11" s="89"/>
      <c r="F11" s="89"/>
      <c r="G11" s="89"/>
      <c r="H11" s="89"/>
      <c r="I11" s="89"/>
      <c r="J11" s="89"/>
      <c r="K11" s="89"/>
      <c r="L11" s="89"/>
      <c r="M11" s="89"/>
      <c r="N11" s="89"/>
      <c r="O11" s="89"/>
      <c r="P11" s="89"/>
      <c r="Q11" s="89"/>
      <c r="R11" s="89"/>
      <c r="S11" s="89"/>
      <c r="T11" s="89"/>
      <c r="U11" s="89"/>
      <c r="V11" s="89"/>
      <c r="W11" s="89"/>
      <c r="X11" s="89"/>
      <c r="Y11" s="89"/>
      <c r="Z11" s="79"/>
      <c r="AA11" s="79"/>
      <c r="AB11" s="79"/>
      <c r="AC11" s="79"/>
      <c r="AD11" s="79"/>
      <c r="AE11" s="79"/>
      <c r="AF11" s="79"/>
      <c r="AG11" s="79"/>
      <c r="AH11" s="79"/>
      <c r="AI11" s="79"/>
      <c r="AJ11" s="79"/>
      <c r="AK11" s="79"/>
      <c r="AO11" s="38">
        <v>11</v>
      </c>
      <c r="AP11" s="38">
        <v>11</v>
      </c>
    </row>
    <row r="12" spans="1:42" ht="18" customHeight="1" x14ac:dyDescent="0.15">
      <c r="A12" s="141" t="s">
        <v>370</v>
      </c>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79"/>
      <c r="AJ12" s="79"/>
      <c r="AK12" s="79"/>
      <c r="AO12" s="38">
        <v>12</v>
      </c>
      <c r="AP12" s="38">
        <v>12</v>
      </c>
    </row>
    <row r="13" spans="1:42" ht="18" customHeight="1" x14ac:dyDescent="0.15">
      <c r="A13" s="133" t="s">
        <v>371</v>
      </c>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P13" s="38">
        <v>13</v>
      </c>
    </row>
    <row r="14" spans="1:42" ht="18" customHeight="1" x14ac:dyDescent="0.15">
      <c r="A14" s="79"/>
      <c r="B14" s="79"/>
      <c r="C14" s="135"/>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90"/>
      <c r="AP14" s="38">
        <v>14</v>
      </c>
    </row>
    <row r="15" spans="1:42" ht="18" customHeight="1" x14ac:dyDescent="0.15">
      <c r="A15" s="79"/>
      <c r="B15" s="79"/>
      <c r="C15" s="137"/>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90"/>
      <c r="AP15" s="38">
        <v>15</v>
      </c>
    </row>
    <row r="16" spans="1:42" ht="18" customHeight="1" x14ac:dyDescent="0.15">
      <c r="A16" s="79"/>
      <c r="B16" s="79"/>
      <c r="C16" s="139"/>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90"/>
      <c r="AP16" s="38">
        <v>16</v>
      </c>
    </row>
    <row r="17" spans="1:45" ht="18" customHeight="1" x14ac:dyDescent="0.15">
      <c r="A17" s="81"/>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79"/>
      <c r="AJ17" s="79"/>
      <c r="AK17" s="79"/>
      <c r="AP17" s="38">
        <v>17</v>
      </c>
    </row>
    <row r="18" spans="1:45" ht="18" customHeight="1" x14ac:dyDescent="0.15">
      <c r="A18" s="133" t="s">
        <v>372</v>
      </c>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P18" s="38">
        <v>18</v>
      </c>
    </row>
    <row r="19" spans="1:45" ht="18" customHeight="1" x14ac:dyDescent="0.15">
      <c r="A19" s="79"/>
      <c r="B19" s="79"/>
      <c r="C19" s="135"/>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90"/>
      <c r="AL19" s="74"/>
      <c r="AM19" s="74"/>
      <c r="AN19" s="74"/>
      <c r="AO19" s="74"/>
      <c r="AP19" s="38">
        <v>19</v>
      </c>
      <c r="AQ19" s="74"/>
      <c r="AR19" s="74"/>
      <c r="AS19" s="74"/>
    </row>
    <row r="20" spans="1:45" s="74" customFormat="1" ht="18" customHeight="1" x14ac:dyDescent="0.15">
      <c r="A20" s="79"/>
      <c r="B20" s="79"/>
      <c r="C20" s="137"/>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90"/>
      <c r="AP20" s="38">
        <v>20</v>
      </c>
    </row>
    <row r="21" spans="1:45" s="74" customFormat="1" ht="18" customHeight="1" x14ac:dyDescent="0.15">
      <c r="A21" s="79"/>
      <c r="B21" s="79"/>
      <c r="C21" s="139"/>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90"/>
      <c r="AP21" s="38">
        <v>21</v>
      </c>
    </row>
    <row r="22" spans="1:45" s="74" customFormat="1" ht="18" customHeight="1" x14ac:dyDescent="0.1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79"/>
      <c r="AJ22" s="79"/>
      <c r="AK22" s="79"/>
      <c r="AL22" s="38"/>
      <c r="AM22" s="38"/>
      <c r="AN22" s="38"/>
      <c r="AO22" s="38"/>
      <c r="AP22" s="38">
        <v>22</v>
      </c>
      <c r="AQ22" s="38"/>
      <c r="AR22" s="38"/>
      <c r="AS22" s="38"/>
    </row>
    <row r="23" spans="1:45" ht="18" customHeight="1" x14ac:dyDescent="0.15">
      <c r="A23" s="141" t="s">
        <v>373</v>
      </c>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79"/>
      <c r="AJ23" s="79"/>
      <c r="AK23" s="79"/>
      <c r="AP23" s="38">
        <v>23</v>
      </c>
    </row>
    <row r="24" spans="1:45" ht="18" customHeight="1" x14ac:dyDescent="0.15">
      <c r="A24" s="133" t="s">
        <v>374</v>
      </c>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P24" s="38">
        <v>24</v>
      </c>
    </row>
    <row r="25" spans="1:45" ht="18" customHeight="1" x14ac:dyDescent="0.15">
      <c r="A25" s="133" t="s">
        <v>375</v>
      </c>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P25" s="38">
        <v>25</v>
      </c>
    </row>
    <row r="26" spans="1:45" ht="18" customHeight="1" x14ac:dyDescent="0.15">
      <c r="A26" s="79"/>
      <c r="B26" s="143" t="s">
        <v>361</v>
      </c>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79"/>
      <c r="AP26" s="38">
        <v>26</v>
      </c>
    </row>
    <row r="27" spans="1:45" ht="68.25" customHeight="1" x14ac:dyDescent="0.15">
      <c r="A27" s="79"/>
      <c r="B27" s="142"/>
      <c r="C27" s="142"/>
      <c r="D27" s="142"/>
      <c r="E27" s="145"/>
      <c r="F27" s="145"/>
      <c r="G27" s="143" t="s">
        <v>380</v>
      </c>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79"/>
      <c r="AP27" s="38">
        <v>27</v>
      </c>
    </row>
    <row r="28" spans="1:45" ht="45.75" customHeight="1" x14ac:dyDescent="0.15">
      <c r="A28" s="76"/>
      <c r="B28" s="142"/>
      <c r="C28" s="142"/>
      <c r="D28" s="142"/>
      <c r="E28" s="145"/>
      <c r="F28" s="145"/>
      <c r="G28" s="143" t="s">
        <v>377</v>
      </c>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76"/>
      <c r="AP28" s="38">
        <v>28</v>
      </c>
    </row>
    <row r="29" spans="1:45" ht="30" customHeight="1" x14ac:dyDescent="0.15">
      <c r="A29" s="76"/>
      <c r="B29" s="142" t="s">
        <v>354</v>
      </c>
      <c r="C29" s="142"/>
      <c r="D29" s="142"/>
      <c r="E29" s="143" t="s">
        <v>376</v>
      </c>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76"/>
      <c r="AP29" s="38">
        <v>29</v>
      </c>
    </row>
    <row r="30" spans="1:45" ht="30" customHeight="1" x14ac:dyDescent="0.15">
      <c r="A30" s="76"/>
      <c r="B30" s="142"/>
      <c r="C30" s="142"/>
      <c r="D30" s="142"/>
      <c r="E30" s="143" t="s">
        <v>378</v>
      </c>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76"/>
      <c r="AP30" s="38">
        <v>30</v>
      </c>
    </row>
    <row r="31" spans="1:45" ht="30" customHeight="1" x14ac:dyDescent="0.15">
      <c r="A31" s="76"/>
      <c r="B31" s="142"/>
      <c r="C31" s="142"/>
      <c r="D31" s="142"/>
      <c r="E31" s="143" t="s">
        <v>379</v>
      </c>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76"/>
      <c r="AP31" s="38">
        <v>31</v>
      </c>
    </row>
    <row r="32" spans="1:45" ht="18" customHeight="1" x14ac:dyDescent="0.15">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row>
    <row r="33" spans="1:37" ht="18" customHeight="1" x14ac:dyDescent="0.15">
      <c r="A33" s="133" t="s">
        <v>381</v>
      </c>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row>
    <row r="34" spans="1:37" ht="38.25" customHeight="1" x14ac:dyDescent="0.15">
      <c r="A34" s="79"/>
      <c r="B34" s="79"/>
      <c r="C34" s="144" t="s">
        <v>388</v>
      </c>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79"/>
    </row>
    <row r="35" spans="1:37" ht="18" customHeight="1" x14ac:dyDescent="0.15">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row>
    <row r="36" spans="1:37" ht="18" customHeight="1" x14ac:dyDescent="0.15">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row>
    <row r="37" spans="1:37" ht="18" customHeight="1" x14ac:dyDescent="0.15">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row>
    <row r="38" spans="1:37" ht="18" customHeight="1" x14ac:dyDescent="0.1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18" customHeight="1" x14ac:dyDescent="0.15">
      <c r="A39" s="133" t="s">
        <v>382</v>
      </c>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row>
    <row r="40" spans="1:37" ht="18" customHeight="1" x14ac:dyDescent="0.15">
      <c r="A40" s="133" t="s">
        <v>383</v>
      </c>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row>
    <row r="41" spans="1:37" ht="18" customHeight="1" x14ac:dyDescent="0.15">
      <c r="A41" s="133" t="s">
        <v>384</v>
      </c>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row>
    <row r="42" spans="1:37" ht="18" customHeight="1" x14ac:dyDescent="0.15">
      <c r="A42" s="133" t="s">
        <v>387</v>
      </c>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79"/>
    </row>
    <row r="43" spans="1:37" ht="18" customHeight="1" x14ac:dyDescent="0.1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row>
    <row r="44" spans="1:37" ht="18" customHeight="1" x14ac:dyDescent="0.15">
      <c r="A44" s="133" t="s">
        <v>385</v>
      </c>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row>
    <row r="45" spans="1:37" ht="55.5" customHeight="1" x14ac:dyDescent="0.15">
      <c r="A45" s="144" t="s">
        <v>386</v>
      </c>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79"/>
    </row>
    <row r="46" spans="1:37" ht="18" customHeight="1" x14ac:dyDescent="0.1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row>
    <row r="47" spans="1:37" ht="18" customHeight="1" x14ac:dyDescent="0.15">
      <c r="A47" s="141" t="s">
        <v>389</v>
      </c>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79"/>
      <c r="AJ47" s="79"/>
      <c r="AK47" s="79"/>
    </row>
    <row r="48" spans="1:37" ht="18" customHeight="1" x14ac:dyDescent="0.15">
      <c r="A48" s="133" t="s">
        <v>390</v>
      </c>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row>
    <row r="49" spans="1:37" ht="18" customHeight="1" x14ac:dyDescent="0.1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row>
    <row r="50" spans="1:37" ht="18" customHeight="1" x14ac:dyDescent="0.15">
      <c r="A50" s="141" t="s">
        <v>391</v>
      </c>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79"/>
      <c r="AJ50" s="79"/>
      <c r="AK50" s="79"/>
    </row>
    <row r="51" spans="1:37" ht="18" customHeight="1" x14ac:dyDescent="0.15">
      <c r="A51" s="133" t="s">
        <v>392</v>
      </c>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row>
    <row r="52" spans="1:37" ht="18" customHeight="1" x14ac:dyDescent="0.1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row>
    <row r="53" spans="1:37" ht="18" customHeight="1" x14ac:dyDescent="0.15">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79"/>
      <c r="AJ53" s="79"/>
      <c r="AK53" s="79"/>
    </row>
    <row r="54" spans="1:37" ht="18" customHeight="1" x14ac:dyDescent="0.15">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row>
    <row r="55" spans="1:37" ht="18" customHeight="1" x14ac:dyDescent="0.1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row>
    <row r="56" spans="1:37" ht="18" customHeight="1" x14ac:dyDescent="0.1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row>
    <row r="57" spans="1:37" ht="18" customHeight="1" x14ac:dyDescent="0.1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row>
    <row r="58" spans="1:37" ht="18" customHeight="1" x14ac:dyDescent="0.1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row>
    <row r="59" spans="1:37" ht="18" customHeight="1" x14ac:dyDescent="0.1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row>
    <row r="60" spans="1:37" ht="18" customHeight="1" x14ac:dyDescent="0.1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row>
    <row r="61" spans="1:37" ht="18" customHeight="1" x14ac:dyDescent="0.1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row>
    <row r="62" spans="1:37" ht="18" customHeight="1" x14ac:dyDescent="0.1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row>
    <row r="63" spans="1:37" ht="18" customHeight="1" x14ac:dyDescent="0.1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row>
    <row r="64" spans="1:37" ht="18" customHeight="1" x14ac:dyDescent="0.1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sheetData>
  <mergeCells count="48">
    <mergeCell ref="A54:AK54"/>
    <mergeCell ref="A45:AJ45"/>
    <mergeCell ref="A47:AH47"/>
    <mergeCell ref="A48:AK48"/>
    <mergeCell ref="A50:AH50"/>
    <mergeCell ref="A51:AK51"/>
    <mergeCell ref="A53:AH53"/>
    <mergeCell ref="A39:AK39"/>
    <mergeCell ref="A40:AK40"/>
    <mergeCell ref="A41:AK41"/>
    <mergeCell ref="A44:AK44"/>
    <mergeCell ref="A42:AJ42"/>
    <mergeCell ref="B31:D31"/>
    <mergeCell ref="E31:AJ31"/>
    <mergeCell ref="A33:AK33"/>
    <mergeCell ref="C34:AJ34"/>
    <mergeCell ref="B26:AJ26"/>
    <mergeCell ref="G27:AJ27"/>
    <mergeCell ref="G28:AJ28"/>
    <mergeCell ref="B27:D28"/>
    <mergeCell ref="E27:F27"/>
    <mergeCell ref="E28:F28"/>
    <mergeCell ref="B29:D29"/>
    <mergeCell ref="E29:AJ29"/>
    <mergeCell ref="B30:D30"/>
    <mergeCell ref="E30:AJ30"/>
    <mergeCell ref="Y8:AE8"/>
    <mergeCell ref="AF8:AI8"/>
    <mergeCell ref="AE9:AI9"/>
    <mergeCell ref="C14:AJ16"/>
    <mergeCell ref="A13:AK13"/>
    <mergeCell ref="A12:AH12"/>
    <mergeCell ref="Y9:AD9"/>
    <mergeCell ref="A18:AK18"/>
    <mergeCell ref="C19:AJ21"/>
    <mergeCell ref="A23:AH23"/>
    <mergeCell ref="A24:AK24"/>
    <mergeCell ref="A25:AK25"/>
    <mergeCell ref="A1:K1"/>
    <mergeCell ref="Z1:AK1"/>
    <mergeCell ref="A5:K5"/>
    <mergeCell ref="AA5:AB5"/>
    <mergeCell ref="AC5:AD5"/>
    <mergeCell ref="AF5:AG5"/>
    <mergeCell ref="AI5:AJ5"/>
    <mergeCell ref="A2:AK2"/>
    <mergeCell ref="A4:D4"/>
    <mergeCell ref="E4:H4"/>
  </mergeCells>
  <phoneticPr fontId="6"/>
  <dataValidations count="3">
    <dataValidation type="list" allowBlank="1" showInputMessage="1" showErrorMessage="1" sqref="AI3:AJ3 AI5:AJ5">
      <formula1>$AP$1:$AP$31</formula1>
    </dataValidation>
    <dataValidation type="list" allowBlank="1" showInputMessage="1" showErrorMessage="1" sqref="AF3:AG3 AF5:AG5">
      <formula1>$AO$1:$AO$12</formula1>
    </dataValidation>
    <dataValidation type="list" allowBlank="1" showInputMessage="1" showErrorMessage="1" sqref="AC3:AD3 AC5:AD5">
      <formula1>$AN$1:$AN$5</formula1>
    </dataValidation>
  </dataValidations>
  <printOptions horizontalCentered="1"/>
  <pageMargins left="0.47244094488188981" right="0.27559055118110237" top="0.55118110236220474" bottom="0.43307086614173229"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B65479:F65487 IX65485:JB65493 ST65485:SX65493 ACP65485:ACT65493 AML65485:AMP65493 AWH65485:AWL65493 BGD65485:BGH65493 BPZ65485:BQD65493 BZV65485:BZZ65493 CJR65485:CJV65493 CTN65485:CTR65493 DDJ65485:DDN65493 DNF65485:DNJ65493 DXB65485:DXF65493 EGX65485:EHB65493 EQT65485:EQX65493 FAP65485:FAT65493 FKL65485:FKP65493 FUH65485:FUL65493 GED65485:GEH65493 GNZ65485:GOD65493 GXV65485:GXZ65493 HHR65485:HHV65493 HRN65485:HRR65493 IBJ65485:IBN65493 ILF65485:ILJ65493 IVB65485:IVF65493 JEX65485:JFB65493 JOT65485:JOX65493 JYP65485:JYT65493 KIL65485:KIP65493 KSH65485:KSL65493 LCD65485:LCH65493 LLZ65485:LMD65493 LVV65485:LVZ65493 MFR65485:MFV65493 MPN65485:MPR65493 MZJ65485:MZN65493 NJF65485:NJJ65493 NTB65485:NTF65493 OCX65485:ODB65493 OMT65485:OMX65493 OWP65485:OWT65493 PGL65485:PGP65493 PQH65485:PQL65493 QAD65485:QAH65493 QJZ65485:QKD65493 QTV65485:QTZ65493 RDR65485:RDV65493 RNN65485:RNR65493 RXJ65485:RXN65493 SHF65485:SHJ65493 SRB65485:SRF65493 TAX65485:TBB65493 TKT65485:TKX65493 TUP65485:TUT65493 UEL65485:UEP65493 UOH65485:UOL65493 UYD65485:UYH65493 VHZ65485:VID65493 VRV65485:VRZ65493 WBR65485:WBV65493 WLN65485:WLR65493 WVJ65485:WVN65493 B131015:F131023 IX131021:JB131029 ST131021:SX131029 ACP131021:ACT131029 AML131021:AMP131029 AWH131021:AWL131029 BGD131021:BGH131029 BPZ131021:BQD131029 BZV131021:BZZ131029 CJR131021:CJV131029 CTN131021:CTR131029 DDJ131021:DDN131029 DNF131021:DNJ131029 DXB131021:DXF131029 EGX131021:EHB131029 EQT131021:EQX131029 FAP131021:FAT131029 FKL131021:FKP131029 FUH131021:FUL131029 GED131021:GEH131029 GNZ131021:GOD131029 GXV131021:GXZ131029 HHR131021:HHV131029 HRN131021:HRR131029 IBJ131021:IBN131029 ILF131021:ILJ131029 IVB131021:IVF131029 JEX131021:JFB131029 JOT131021:JOX131029 JYP131021:JYT131029 KIL131021:KIP131029 KSH131021:KSL131029 LCD131021:LCH131029 LLZ131021:LMD131029 LVV131021:LVZ131029 MFR131021:MFV131029 MPN131021:MPR131029 MZJ131021:MZN131029 NJF131021:NJJ131029 NTB131021:NTF131029 OCX131021:ODB131029 OMT131021:OMX131029 OWP131021:OWT131029 PGL131021:PGP131029 PQH131021:PQL131029 QAD131021:QAH131029 QJZ131021:QKD131029 QTV131021:QTZ131029 RDR131021:RDV131029 RNN131021:RNR131029 RXJ131021:RXN131029 SHF131021:SHJ131029 SRB131021:SRF131029 TAX131021:TBB131029 TKT131021:TKX131029 TUP131021:TUT131029 UEL131021:UEP131029 UOH131021:UOL131029 UYD131021:UYH131029 VHZ131021:VID131029 VRV131021:VRZ131029 WBR131021:WBV131029 WLN131021:WLR131029 WVJ131021:WVN131029 B196551:F196559 IX196557:JB196565 ST196557:SX196565 ACP196557:ACT196565 AML196557:AMP196565 AWH196557:AWL196565 BGD196557:BGH196565 BPZ196557:BQD196565 BZV196557:BZZ196565 CJR196557:CJV196565 CTN196557:CTR196565 DDJ196557:DDN196565 DNF196557:DNJ196565 DXB196557:DXF196565 EGX196557:EHB196565 EQT196557:EQX196565 FAP196557:FAT196565 FKL196557:FKP196565 FUH196557:FUL196565 GED196557:GEH196565 GNZ196557:GOD196565 GXV196557:GXZ196565 HHR196557:HHV196565 HRN196557:HRR196565 IBJ196557:IBN196565 ILF196557:ILJ196565 IVB196557:IVF196565 JEX196557:JFB196565 JOT196557:JOX196565 JYP196557:JYT196565 KIL196557:KIP196565 KSH196557:KSL196565 LCD196557:LCH196565 LLZ196557:LMD196565 LVV196557:LVZ196565 MFR196557:MFV196565 MPN196557:MPR196565 MZJ196557:MZN196565 NJF196557:NJJ196565 NTB196557:NTF196565 OCX196557:ODB196565 OMT196557:OMX196565 OWP196557:OWT196565 PGL196557:PGP196565 PQH196557:PQL196565 QAD196557:QAH196565 QJZ196557:QKD196565 QTV196557:QTZ196565 RDR196557:RDV196565 RNN196557:RNR196565 RXJ196557:RXN196565 SHF196557:SHJ196565 SRB196557:SRF196565 TAX196557:TBB196565 TKT196557:TKX196565 TUP196557:TUT196565 UEL196557:UEP196565 UOH196557:UOL196565 UYD196557:UYH196565 VHZ196557:VID196565 VRV196557:VRZ196565 WBR196557:WBV196565 WLN196557:WLR196565 WVJ196557:WVN196565 B262087:F262095 IX262093:JB262101 ST262093:SX262101 ACP262093:ACT262101 AML262093:AMP262101 AWH262093:AWL262101 BGD262093:BGH262101 BPZ262093:BQD262101 BZV262093:BZZ262101 CJR262093:CJV262101 CTN262093:CTR262101 DDJ262093:DDN262101 DNF262093:DNJ262101 DXB262093:DXF262101 EGX262093:EHB262101 EQT262093:EQX262101 FAP262093:FAT262101 FKL262093:FKP262101 FUH262093:FUL262101 GED262093:GEH262101 GNZ262093:GOD262101 GXV262093:GXZ262101 HHR262093:HHV262101 HRN262093:HRR262101 IBJ262093:IBN262101 ILF262093:ILJ262101 IVB262093:IVF262101 JEX262093:JFB262101 JOT262093:JOX262101 JYP262093:JYT262101 KIL262093:KIP262101 KSH262093:KSL262101 LCD262093:LCH262101 LLZ262093:LMD262101 LVV262093:LVZ262101 MFR262093:MFV262101 MPN262093:MPR262101 MZJ262093:MZN262101 NJF262093:NJJ262101 NTB262093:NTF262101 OCX262093:ODB262101 OMT262093:OMX262101 OWP262093:OWT262101 PGL262093:PGP262101 PQH262093:PQL262101 QAD262093:QAH262101 QJZ262093:QKD262101 QTV262093:QTZ262101 RDR262093:RDV262101 RNN262093:RNR262101 RXJ262093:RXN262101 SHF262093:SHJ262101 SRB262093:SRF262101 TAX262093:TBB262101 TKT262093:TKX262101 TUP262093:TUT262101 UEL262093:UEP262101 UOH262093:UOL262101 UYD262093:UYH262101 VHZ262093:VID262101 VRV262093:VRZ262101 WBR262093:WBV262101 WLN262093:WLR262101 WVJ262093:WVN262101 B327623:F327631 IX327629:JB327637 ST327629:SX327637 ACP327629:ACT327637 AML327629:AMP327637 AWH327629:AWL327637 BGD327629:BGH327637 BPZ327629:BQD327637 BZV327629:BZZ327637 CJR327629:CJV327637 CTN327629:CTR327637 DDJ327629:DDN327637 DNF327629:DNJ327637 DXB327629:DXF327637 EGX327629:EHB327637 EQT327629:EQX327637 FAP327629:FAT327637 FKL327629:FKP327637 FUH327629:FUL327637 GED327629:GEH327637 GNZ327629:GOD327637 GXV327629:GXZ327637 HHR327629:HHV327637 HRN327629:HRR327637 IBJ327629:IBN327637 ILF327629:ILJ327637 IVB327629:IVF327637 JEX327629:JFB327637 JOT327629:JOX327637 JYP327629:JYT327637 KIL327629:KIP327637 KSH327629:KSL327637 LCD327629:LCH327637 LLZ327629:LMD327637 LVV327629:LVZ327637 MFR327629:MFV327637 MPN327629:MPR327637 MZJ327629:MZN327637 NJF327629:NJJ327637 NTB327629:NTF327637 OCX327629:ODB327637 OMT327629:OMX327637 OWP327629:OWT327637 PGL327629:PGP327637 PQH327629:PQL327637 QAD327629:QAH327637 QJZ327629:QKD327637 QTV327629:QTZ327637 RDR327629:RDV327637 RNN327629:RNR327637 RXJ327629:RXN327637 SHF327629:SHJ327637 SRB327629:SRF327637 TAX327629:TBB327637 TKT327629:TKX327637 TUP327629:TUT327637 UEL327629:UEP327637 UOH327629:UOL327637 UYD327629:UYH327637 VHZ327629:VID327637 VRV327629:VRZ327637 WBR327629:WBV327637 WLN327629:WLR327637 WVJ327629:WVN327637 B393159:F393167 IX393165:JB393173 ST393165:SX393173 ACP393165:ACT393173 AML393165:AMP393173 AWH393165:AWL393173 BGD393165:BGH393173 BPZ393165:BQD393173 BZV393165:BZZ393173 CJR393165:CJV393173 CTN393165:CTR393173 DDJ393165:DDN393173 DNF393165:DNJ393173 DXB393165:DXF393173 EGX393165:EHB393173 EQT393165:EQX393173 FAP393165:FAT393173 FKL393165:FKP393173 FUH393165:FUL393173 GED393165:GEH393173 GNZ393165:GOD393173 GXV393165:GXZ393173 HHR393165:HHV393173 HRN393165:HRR393173 IBJ393165:IBN393173 ILF393165:ILJ393173 IVB393165:IVF393173 JEX393165:JFB393173 JOT393165:JOX393173 JYP393165:JYT393173 KIL393165:KIP393173 KSH393165:KSL393173 LCD393165:LCH393173 LLZ393165:LMD393173 LVV393165:LVZ393173 MFR393165:MFV393173 MPN393165:MPR393173 MZJ393165:MZN393173 NJF393165:NJJ393173 NTB393165:NTF393173 OCX393165:ODB393173 OMT393165:OMX393173 OWP393165:OWT393173 PGL393165:PGP393173 PQH393165:PQL393173 QAD393165:QAH393173 QJZ393165:QKD393173 QTV393165:QTZ393173 RDR393165:RDV393173 RNN393165:RNR393173 RXJ393165:RXN393173 SHF393165:SHJ393173 SRB393165:SRF393173 TAX393165:TBB393173 TKT393165:TKX393173 TUP393165:TUT393173 UEL393165:UEP393173 UOH393165:UOL393173 UYD393165:UYH393173 VHZ393165:VID393173 VRV393165:VRZ393173 WBR393165:WBV393173 WLN393165:WLR393173 WVJ393165:WVN393173 B458695:F458703 IX458701:JB458709 ST458701:SX458709 ACP458701:ACT458709 AML458701:AMP458709 AWH458701:AWL458709 BGD458701:BGH458709 BPZ458701:BQD458709 BZV458701:BZZ458709 CJR458701:CJV458709 CTN458701:CTR458709 DDJ458701:DDN458709 DNF458701:DNJ458709 DXB458701:DXF458709 EGX458701:EHB458709 EQT458701:EQX458709 FAP458701:FAT458709 FKL458701:FKP458709 FUH458701:FUL458709 GED458701:GEH458709 GNZ458701:GOD458709 GXV458701:GXZ458709 HHR458701:HHV458709 HRN458701:HRR458709 IBJ458701:IBN458709 ILF458701:ILJ458709 IVB458701:IVF458709 JEX458701:JFB458709 JOT458701:JOX458709 JYP458701:JYT458709 KIL458701:KIP458709 KSH458701:KSL458709 LCD458701:LCH458709 LLZ458701:LMD458709 LVV458701:LVZ458709 MFR458701:MFV458709 MPN458701:MPR458709 MZJ458701:MZN458709 NJF458701:NJJ458709 NTB458701:NTF458709 OCX458701:ODB458709 OMT458701:OMX458709 OWP458701:OWT458709 PGL458701:PGP458709 PQH458701:PQL458709 QAD458701:QAH458709 QJZ458701:QKD458709 QTV458701:QTZ458709 RDR458701:RDV458709 RNN458701:RNR458709 RXJ458701:RXN458709 SHF458701:SHJ458709 SRB458701:SRF458709 TAX458701:TBB458709 TKT458701:TKX458709 TUP458701:TUT458709 UEL458701:UEP458709 UOH458701:UOL458709 UYD458701:UYH458709 VHZ458701:VID458709 VRV458701:VRZ458709 WBR458701:WBV458709 WLN458701:WLR458709 WVJ458701:WVN458709 B524231:F524239 IX524237:JB524245 ST524237:SX524245 ACP524237:ACT524245 AML524237:AMP524245 AWH524237:AWL524245 BGD524237:BGH524245 BPZ524237:BQD524245 BZV524237:BZZ524245 CJR524237:CJV524245 CTN524237:CTR524245 DDJ524237:DDN524245 DNF524237:DNJ524245 DXB524237:DXF524245 EGX524237:EHB524245 EQT524237:EQX524245 FAP524237:FAT524245 FKL524237:FKP524245 FUH524237:FUL524245 GED524237:GEH524245 GNZ524237:GOD524245 GXV524237:GXZ524245 HHR524237:HHV524245 HRN524237:HRR524245 IBJ524237:IBN524245 ILF524237:ILJ524245 IVB524237:IVF524245 JEX524237:JFB524245 JOT524237:JOX524245 JYP524237:JYT524245 KIL524237:KIP524245 KSH524237:KSL524245 LCD524237:LCH524245 LLZ524237:LMD524245 LVV524237:LVZ524245 MFR524237:MFV524245 MPN524237:MPR524245 MZJ524237:MZN524245 NJF524237:NJJ524245 NTB524237:NTF524245 OCX524237:ODB524245 OMT524237:OMX524245 OWP524237:OWT524245 PGL524237:PGP524245 PQH524237:PQL524245 QAD524237:QAH524245 QJZ524237:QKD524245 QTV524237:QTZ524245 RDR524237:RDV524245 RNN524237:RNR524245 RXJ524237:RXN524245 SHF524237:SHJ524245 SRB524237:SRF524245 TAX524237:TBB524245 TKT524237:TKX524245 TUP524237:TUT524245 UEL524237:UEP524245 UOH524237:UOL524245 UYD524237:UYH524245 VHZ524237:VID524245 VRV524237:VRZ524245 WBR524237:WBV524245 WLN524237:WLR524245 WVJ524237:WVN524245 B589767:F589775 IX589773:JB589781 ST589773:SX589781 ACP589773:ACT589781 AML589773:AMP589781 AWH589773:AWL589781 BGD589773:BGH589781 BPZ589773:BQD589781 BZV589773:BZZ589781 CJR589773:CJV589781 CTN589773:CTR589781 DDJ589773:DDN589781 DNF589773:DNJ589781 DXB589773:DXF589781 EGX589773:EHB589781 EQT589773:EQX589781 FAP589773:FAT589781 FKL589773:FKP589781 FUH589773:FUL589781 GED589773:GEH589781 GNZ589773:GOD589781 GXV589773:GXZ589781 HHR589773:HHV589781 HRN589773:HRR589781 IBJ589773:IBN589781 ILF589773:ILJ589781 IVB589773:IVF589781 JEX589773:JFB589781 JOT589773:JOX589781 JYP589773:JYT589781 KIL589773:KIP589781 KSH589773:KSL589781 LCD589773:LCH589781 LLZ589773:LMD589781 LVV589773:LVZ589781 MFR589773:MFV589781 MPN589773:MPR589781 MZJ589773:MZN589781 NJF589773:NJJ589781 NTB589773:NTF589781 OCX589773:ODB589781 OMT589773:OMX589781 OWP589773:OWT589781 PGL589773:PGP589781 PQH589773:PQL589781 QAD589773:QAH589781 QJZ589773:QKD589781 QTV589773:QTZ589781 RDR589773:RDV589781 RNN589773:RNR589781 RXJ589773:RXN589781 SHF589773:SHJ589781 SRB589773:SRF589781 TAX589773:TBB589781 TKT589773:TKX589781 TUP589773:TUT589781 UEL589773:UEP589781 UOH589773:UOL589781 UYD589773:UYH589781 VHZ589773:VID589781 VRV589773:VRZ589781 WBR589773:WBV589781 WLN589773:WLR589781 WVJ589773:WVN589781 B655303:F655311 IX655309:JB655317 ST655309:SX655317 ACP655309:ACT655317 AML655309:AMP655317 AWH655309:AWL655317 BGD655309:BGH655317 BPZ655309:BQD655317 BZV655309:BZZ655317 CJR655309:CJV655317 CTN655309:CTR655317 DDJ655309:DDN655317 DNF655309:DNJ655317 DXB655309:DXF655317 EGX655309:EHB655317 EQT655309:EQX655317 FAP655309:FAT655317 FKL655309:FKP655317 FUH655309:FUL655317 GED655309:GEH655317 GNZ655309:GOD655317 GXV655309:GXZ655317 HHR655309:HHV655317 HRN655309:HRR655317 IBJ655309:IBN655317 ILF655309:ILJ655317 IVB655309:IVF655317 JEX655309:JFB655317 JOT655309:JOX655317 JYP655309:JYT655317 KIL655309:KIP655317 KSH655309:KSL655317 LCD655309:LCH655317 LLZ655309:LMD655317 LVV655309:LVZ655317 MFR655309:MFV655317 MPN655309:MPR655317 MZJ655309:MZN655317 NJF655309:NJJ655317 NTB655309:NTF655317 OCX655309:ODB655317 OMT655309:OMX655317 OWP655309:OWT655317 PGL655309:PGP655317 PQH655309:PQL655317 QAD655309:QAH655317 QJZ655309:QKD655317 QTV655309:QTZ655317 RDR655309:RDV655317 RNN655309:RNR655317 RXJ655309:RXN655317 SHF655309:SHJ655317 SRB655309:SRF655317 TAX655309:TBB655317 TKT655309:TKX655317 TUP655309:TUT655317 UEL655309:UEP655317 UOH655309:UOL655317 UYD655309:UYH655317 VHZ655309:VID655317 VRV655309:VRZ655317 WBR655309:WBV655317 WLN655309:WLR655317 WVJ655309:WVN655317 B720839:F720847 IX720845:JB720853 ST720845:SX720853 ACP720845:ACT720853 AML720845:AMP720853 AWH720845:AWL720853 BGD720845:BGH720853 BPZ720845:BQD720853 BZV720845:BZZ720853 CJR720845:CJV720853 CTN720845:CTR720853 DDJ720845:DDN720853 DNF720845:DNJ720853 DXB720845:DXF720853 EGX720845:EHB720853 EQT720845:EQX720853 FAP720845:FAT720853 FKL720845:FKP720853 FUH720845:FUL720853 GED720845:GEH720853 GNZ720845:GOD720853 GXV720845:GXZ720853 HHR720845:HHV720853 HRN720845:HRR720853 IBJ720845:IBN720853 ILF720845:ILJ720853 IVB720845:IVF720853 JEX720845:JFB720853 JOT720845:JOX720853 JYP720845:JYT720853 KIL720845:KIP720853 KSH720845:KSL720853 LCD720845:LCH720853 LLZ720845:LMD720853 LVV720845:LVZ720853 MFR720845:MFV720853 MPN720845:MPR720853 MZJ720845:MZN720853 NJF720845:NJJ720853 NTB720845:NTF720853 OCX720845:ODB720853 OMT720845:OMX720853 OWP720845:OWT720853 PGL720845:PGP720853 PQH720845:PQL720853 QAD720845:QAH720853 QJZ720845:QKD720853 QTV720845:QTZ720853 RDR720845:RDV720853 RNN720845:RNR720853 RXJ720845:RXN720853 SHF720845:SHJ720853 SRB720845:SRF720853 TAX720845:TBB720853 TKT720845:TKX720853 TUP720845:TUT720853 UEL720845:UEP720853 UOH720845:UOL720853 UYD720845:UYH720853 VHZ720845:VID720853 VRV720845:VRZ720853 WBR720845:WBV720853 WLN720845:WLR720853 WVJ720845:WVN720853 B786375:F786383 IX786381:JB786389 ST786381:SX786389 ACP786381:ACT786389 AML786381:AMP786389 AWH786381:AWL786389 BGD786381:BGH786389 BPZ786381:BQD786389 BZV786381:BZZ786389 CJR786381:CJV786389 CTN786381:CTR786389 DDJ786381:DDN786389 DNF786381:DNJ786389 DXB786381:DXF786389 EGX786381:EHB786389 EQT786381:EQX786389 FAP786381:FAT786389 FKL786381:FKP786389 FUH786381:FUL786389 GED786381:GEH786389 GNZ786381:GOD786389 GXV786381:GXZ786389 HHR786381:HHV786389 HRN786381:HRR786389 IBJ786381:IBN786389 ILF786381:ILJ786389 IVB786381:IVF786389 JEX786381:JFB786389 JOT786381:JOX786389 JYP786381:JYT786389 KIL786381:KIP786389 KSH786381:KSL786389 LCD786381:LCH786389 LLZ786381:LMD786389 LVV786381:LVZ786389 MFR786381:MFV786389 MPN786381:MPR786389 MZJ786381:MZN786389 NJF786381:NJJ786389 NTB786381:NTF786389 OCX786381:ODB786389 OMT786381:OMX786389 OWP786381:OWT786389 PGL786381:PGP786389 PQH786381:PQL786389 QAD786381:QAH786389 QJZ786381:QKD786389 QTV786381:QTZ786389 RDR786381:RDV786389 RNN786381:RNR786389 RXJ786381:RXN786389 SHF786381:SHJ786389 SRB786381:SRF786389 TAX786381:TBB786389 TKT786381:TKX786389 TUP786381:TUT786389 UEL786381:UEP786389 UOH786381:UOL786389 UYD786381:UYH786389 VHZ786381:VID786389 VRV786381:VRZ786389 WBR786381:WBV786389 WLN786381:WLR786389 WVJ786381:WVN786389 B851911:F851919 IX851917:JB851925 ST851917:SX851925 ACP851917:ACT851925 AML851917:AMP851925 AWH851917:AWL851925 BGD851917:BGH851925 BPZ851917:BQD851925 BZV851917:BZZ851925 CJR851917:CJV851925 CTN851917:CTR851925 DDJ851917:DDN851925 DNF851917:DNJ851925 DXB851917:DXF851925 EGX851917:EHB851925 EQT851917:EQX851925 FAP851917:FAT851925 FKL851917:FKP851925 FUH851917:FUL851925 GED851917:GEH851925 GNZ851917:GOD851925 GXV851917:GXZ851925 HHR851917:HHV851925 HRN851917:HRR851925 IBJ851917:IBN851925 ILF851917:ILJ851925 IVB851917:IVF851925 JEX851917:JFB851925 JOT851917:JOX851925 JYP851917:JYT851925 KIL851917:KIP851925 KSH851917:KSL851925 LCD851917:LCH851925 LLZ851917:LMD851925 LVV851917:LVZ851925 MFR851917:MFV851925 MPN851917:MPR851925 MZJ851917:MZN851925 NJF851917:NJJ851925 NTB851917:NTF851925 OCX851917:ODB851925 OMT851917:OMX851925 OWP851917:OWT851925 PGL851917:PGP851925 PQH851917:PQL851925 QAD851917:QAH851925 QJZ851917:QKD851925 QTV851917:QTZ851925 RDR851917:RDV851925 RNN851917:RNR851925 RXJ851917:RXN851925 SHF851917:SHJ851925 SRB851917:SRF851925 TAX851917:TBB851925 TKT851917:TKX851925 TUP851917:TUT851925 UEL851917:UEP851925 UOH851917:UOL851925 UYD851917:UYH851925 VHZ851917:VID851925 VRV851917:VRZ851925 WBR851917:WBV851925 WLN851917:WLR851925 WVJ851917:WVN851925 B917447:F917455 IX917453:JB917461 ST917453:SX917461 ACP917453:ACT917461 AML917453:AMP917461 AWH917453:AWL917461 BGD917453:BGH917461 BPZ917453:BQD917461 BZV917453:BZZ917461 CJR917453:CJV917461 CTN917453:CTR917461 DDJ917453:DDN917461 DNF917453:DNJ917461 DXB917453:DXF917461 EGX917453:EHB917461 EQT917453:EQX917461 FAP917453:FAT917461 FKL917453:FKP917461 FUH917453:FUL917461 GED917453:GEH917461 GNZ917453:GOD917461 GXV917453:GXZ917461 HHR917453:HHV917461 HRN917453:HRR917461 IBJ917453:IBN917461 ILF917453:ILJ917461 IVB917453:IVF917461 JEX917453:JFB917461 JOT917453:JOX917461 JYP917453:JYT917461 KIL917453:KIP917461 KSH917453:KSL917461 LCD917453:LCH917461 LLZ917453:LMD917461 LVV917453:LVZ917461 MFR917453:MFV917461 MPN917453:MPR917461 MZJ917453:MZN917461 NJF917453:NJJ917461 NTB917453:NTF917461 OCX917453:ODB917461 OMT917453:OMX917461 OWP917453:OWT917461 PGL917453:PGP917461 PQH917453:PQL917461 QAD917453:QAH917461 QJZ917453:QKD917461 QTV917453:QTZ917461 RDR917453:RDV917461 RNN917453:RNR917461 RXJ917453:RXN917461 SHF917453:SHJ917461 SRB917453:SRF917461 TAX917453:TBB917461 TKT917453:TKX917461 TUP917453:TUT917461 UEL917453:UEP917461 UOH917453:UOL917461 UYD917453:UYH917461 VHZ917453:VID917461 VRV917453:VRZ917461 WBR917453:WBV917461 WLN917453:WLR917461 WVJ917453:WVN917461 B982983:F982991 IX982989:JB982997 ST982989:SX982997 ACP982989:ACT982997 AML982989:AMP982997 AWH982989:AWL982997 BGD982989:BGH982997 BPZ982989:BQD982997 BZV982989:BZZ982997 CJR982989:CJV982997 CTN982989:CTR982997 DDJ982989:DDN982997 DNF982989:DNJ982997 DXB982989:DXF982997 EGX982989:EHB982997 EQT982989:EQX982997 FAP982989:FAT982997 FKL982989:FKP982997 FUH982989:FUL982997 GED982989:GEH982997 GNZ982989:GOD982997 GXV982989:GXZ982997 HHR982989:HHV982997 HRN982989:HRR982997 IBJ982989:IBN982997 ILF982989:ILJ982997 IVB982989:IVF982997 JEX982989:JFB982997 JOT982989:JOX982997 JYP982989:JYT982997 KIL982989:KIP982997 KSH982989:KSL982997 LCD982989:LCH982997 LLZ982989:LMD982997 LVV982989:LVZ982997 MFR982989:MFV982997 MPN982989:MPR982997 MZJ982989:MZN982997 NJF982989:NJJ982997 NTB982989:NTF982997 OCX982989:ODB982997 OMT982989:OMX982997 OWP982989:OWT982997 PGL982989:PGP982997 PQH982989:PQL982997 QAD982989:QAH982997 QJZ982989:QKD982997 QTV982989:QTZ982997 RDR982989:RDV982997 RNN982989:RNR982997 RXJ982989:RXN982997 SHF982989:SHJ982997 SRB982989:SRF982997 TAX982989:TBB982997 TKT982989:TKX982997 TUP982989:TUT982997 UEL982989:UEP982997 UOH982989:UOL982997 UYD982989:UYH982997 VHZ982989:VID982997 VRV982989:VRZ982997 WBR982989:WBV982997 WLN982989:WLR982997 WVJ982989:WVN982997 M65490:M65491 JI65496:JI65497 TE65496:TE65497 ADA65496:ADA65497 AMW65496:AMW65497 AWS65496:AWS65497 BGO65496:BGO65497 BQK65496:BQK65497 CAG65496:CAG65497 CKC65496:CKC65497 CTY65496:CTY65497 DDU65496:DDU65497 DNQ65496:DNQ65497 DXM65496:DXM65497 EHI65496:EHI65497 ERE65496:ERE65497 FBA65496:FBA65497 FKW65496:FKW65497 FUS65496:FUS65497 GEO65496:GEO65497 GOK65496:GOK65497 GYG65496:GYG65497 HIC65496:HIC65497 HRY65496:HRY65497 IBU65496:IBU65497 ILQ65496:ILQ65497 IVM65496:IVM65497 JFI65496:JFI65497 JPE65496:JPE65497 JZA65496:JZA65497 KIW65496:KIW65497 KSS65496:KSS65497 LCO65496:LCO65497 LMK65496:LMK65497 LWG65496:LWG65497 MGC65496:MGC65497 MPY65496:MPY65497 MZU65496:MZU65497 NJQ65496:NJQ65497 NTM65496:NTM65497 ODI65496:ODI65497 ONE65496:ONE65497 OXA65496:OXA65497 PGW65496:PGW65497 PQS65496:PQS65497 QAO65496:QAO65497 QKK65496:QKK65497 QUG65496:QUG65497 REC65496:REC65497 RNY65496:RNY65497 RXU65496:RXU65497 SHQ65496:SHQ65497 SRM65496:SRM65497 TBI65496:TBI65497 TLE65496:TLE65497 TVA65496:TVA65497 UEW65496:UEW65497 UOS65496:UOS65497 UYO65496:UYO65497 VIK65496:VIK65497 VSG65496:VSG65497 WCC65496:WCC65497 WLY65496:WLY65497 WVU65496:WVU65497 M131026:M131027 JI131032:JI131033 TE131032:TE131033 ADA131032:ADA131033 AMW131032:AMW131033 AWS131032:AWS131033 BGO131032:BGO131033 BQK131032:BQK131033 CAG131032:CAG131033 CKC131032:CKC131033 CTY131032:CTY131033 DDU131032:DDU131033 DNQ131032:DNQ131033 DXM131032:DXM131033 EHI131032:EHI131033 ERE131032:ERE131033 FBA131032:FBA131033 FKW131032:FKW131033 FUS131032:FUS131033 GEO131032:GEO131033 GOK131032:GOK131033 GYG131032:GYG131033 HIC131032:HIC131033 HRY131032:HRY131033 IBU131032:IBU131033 ILQ131032:ILQ131033 IVM131032:IVM131033 JFI131032:JFI131033 JPE131032:JPE131033 JZA131032:JZA131033 KIW131032:KIW131033 KSS131032:KSS131033 LCO131032:LCO131033 LMK131032:LMK131033 LWG131032:LWG131033 MGC131032:MGC131033 MPY131032:MPY131033 MZU131032:MZU131033 NJQ131032:NJQ131033 NTM131032:NTM131033 ODI131032:ODI131033 ONE131032:ONE131033 OXA131032:OXA131033 PGW131032:PGW131033 PQS131032:PQS131033 QAO131032:QAO131033 QKK131032:QKK131033 QUG131032:QUG131033 REC131032:REC131033 RNY131032:RNY131033 RXU131032:RXU131033 SHQ131032:SHQ131033 SRM131032:SRM131033 TBI131032:TBI131033 TLE131032:TLE131033 TVA131032:TVA131033 UEW131032:UEW131033 UOS131032:UOS131033 UYO131032:UYO131033 VIK131032:VIK131033 VSG131032:VSG131033 WCC131032:WCC131033 WLY131032:WLY131033 WVU131032:WVU131033 M196562:M196563 JI196568:JI196569 TE196568:TE196569 ADA196568:ADA196569 AMW196568:AMW196569 AWS196568:AWS196569 BGO196568:BGO196569 BQK196568:BQK196569 CAG196568:CAG196569 CKC196568:CKC196569 CTY196568:CTY196569 DDU196568:DDU196569 DNQ196568:DNQ196569 DXM196568:DXM196569 EHI196568:EHI196569 ERE196568:ERE196569 FBA196568:FBA196569 FKW196568:FKW196569 FUS196568:FUS196569 GEO196568:GEO196569 GOK196568:GOK196569 GYG196568:GYG196569 HIC196568:HIC196569 HRY196568:HRY196569 IBU196568:IBU196569 ILQ196568:ILQ196569 IVM196568:IVM196569 JFI196568:JFI196569 JPE196568:JPE196569 JZA196568:JZA196569 KIW196568:KIW196569 KSS196568:KSS196569 LCO196568:LCO196569 LMK196568:LMK196569 LWG196568:LWG196569 MGC196568:MGC196569 MPY196568:MPY196569 MZU196568:MZU196569 NJQ196568:NJQ196569 NTM196568:NTM196569 ODI196568:ODI196569 ONE196568:ONE196569 OXA196568:OXA196569 PGW196568:PGW196569 PQS196568:PQS196569 QAO196568:QAO196569 QKK196568:QKK196569 QUG196568:QUG196569 REC196568:REC196569 RNY196568:RNY196569 RXU196568:RXU196569 SHQ196568:SHQ196569 SRM196568:SRM196569 TBI196568:TBI196569 TLE196568:TLE196569 TVA196568:TVA196569 UEW196568:UEW196569 UOS196568:UOS196569 UYO196568:UYO196569 VIK196568:VIK196569 VSG196568:VSG196569 WCC196568:WCC196569 WLY196568:WLY196569 WVU196568:WVU196569 M262098:M262099 JI262104:JI262105 TE262104:TE262105 ADA262104:ADA262105 AMW262104:AMW262105 AWS262104:AWS262105 BGO262104:BGO262105 BQK262104:BQK262105 CAG262104:CAG262105 CKC262104:CKC262105 CTY262104:CTY262105 DDU262104:DDU262105 DNQ262104:DNQ262105 DXM262104:DXM262105 EHI262104:EHI262105 ERE262104:ERE262105 FBA262104:FBA262105 FKW262104:FKW262105 FUS262104:FUS262105 GEO262104:GEO262105 GOK262104:GOK262105 GYG262104:GYG262105 HIC262104:HIC262105 HRY262104:HRY262105 IBU262104:IBU262105 ILQ262104:ILQ262105 IVM262104:IVM262105 JFI262104:JFI262105 JPE262104:JPE262105 JZA262104:JZA262105 KIW262104:KIW262105 KSS262104:KSS262105 LCO262104:LCO262105 LMK262104:LMK262105 LWG262104:LWG262105 MGC262104:MGC262105 MPY262104:MPY262105 MZU262104:MZU262105 NJQ262104:NJQ262105 NTM262104:NTM262105 ODI262104:ODI262105 ONE262104:ONE262105 OXA262104:OXA262105 PGW262104:PGW262105 PQS262104:PQS262105 QAO262104:QAO262105 QKK262104:QKK262105 QUG262104:QUG262105 REC262104:REC262105 RNY262104:RNY262105 RXU262104:RXU262105 SHQ262104:SHQ262105 SRM262104:SRM262105 TBI262104:TBI262105 TLE262104:TLE262105 TVA262104:TVA262105 UEW262104:UEW262105 UOS262104:UOS262105 UYO262104:UYO262105 VIK262104:VIK262105 VSG262104:VSG262105 WCC262104:WCC262105 WLY262104:WLY262105 WVU262104:WVU262105 M327634:M327635 JI327640:JI327641 TE327640:TE327641 ADA327640:ADA327641 AMW327640:AMW327641 AWS327640:AWS327641 BGO327640:BGO327641 BQK327640:BQK327641 CAG327640:CAG327641 CKC327640:CKC327641 CTY327640:CTY327641 DDU327640:DDU327641 DNQ327640:DNQ327641 DXM327640:DXM327641 EHI327640:EHI327641 ERE327640:ERE327641 FBA327640:FBA327641 FKW327640:FKW327641 FUS327640:FUS327641 GEO327640:GEO327641 GOK327640:GOK327641 GYG327640:GYG327641 HIC327640:HIC327641 HRY327640:HRY327641 IBU327640:IBU327641 ILQ327640:ILQ327641 IVM327640:IVM327641 JFI327640:JFI327641 JPE327640:JPE327641 JZA327640:JZA327641 KIW327640:KIW327641 KSS327640:KSS327641 LCO327640:LCO327641 LMK327640:LMK327641 LWG327640:LWG327641 MGC327640:MGC327641 MPY327640:MPY327641 MZU327640:MZU327641 NJQ327640:NJQ327641 NTM327640:NTM327641 ODI327640:ODI327641 ONE327640:ONE327641 OXA327640:OXA327641 PGW327640:PGW327641 PQS327640:PQS327641 QAO327640:QAO327641 QKK327640:QKK327641 QUG327640:QUG327641 REC327640:REC327641 RNY327640:RNY327641 RXU327640:RXU327641 SHQ327640:SHQ327641 SRM327640:SRM327641 TBI327640:TBI327641 TLE327640:TLE327641 TVA327640:TVA327641 UEW327640:UEW327641 UOS327640:UOS327641 UYO327640:UYO327641 VIK327640:VIK327641 VSG327640:VSG327641 WCC327640:WCC327641 WLY327640:WLY327641 WVU327640:WVU327641 M393170:M393171 JI393176:JI393177 TE393176:TE393177 ADA393176:ADA393177 AMW393176:AMW393177 AWS393176:AWS393177 BGO393176:BGO393177 BQK393176:BQK393177 CAG393176:CAG393177 CKC393176:CKC393177 CTY393176:CTY393177 DDU393176:DDU393177 DNQ393176:DNQ393177 DXM393176:DXM393177 EHI393176:EHI393177 ERE393176:ERE393177 FBA393176:FBA393177 FKW393176:FKW393177 FUS393176:FUS393177 GEO393176:GEO393177 GOK393176:GOK393177 GYG393176:GYG393177 HIC393176:HIC393177 HRY393176:HRY393177 IBU393176:IBU393177 ILQ393176:ILQ393177 IVM393176:IVM393177 JFI393176:JFI393177 JPE393176:JPE393177 JZA393176:JZA393177 KIW393176:KIW393177 KSS393176:KSS393177 LCO393176:LCO393177 LMK393176:LMK393177 LWG393176:LWG393177 MGC393176:MGC393177 MPY393176:MPY393177 MZU393176:MZU393177 NJQ393176:NJQ393177 NTM393176:NTM393177 ODI393176:ODI393177 ONE393176:ONE393177 OXA393176:OXA393177 PGW393176:PGW393177 PQS393176:PQS393177 QAO393176:QAO393177 QKK393176:QKK393177 QUG393176:QUG393177 REC393176:REC393177 RNY393176:RNY393177 RXU393176:RXU393177 SHQ393176:SHQ393177 SRM393176:SRM393177 TBI393176:TBI393177 TLE393176:TLE393177 TVA393176:TVA393177 UEW393176:UEW393177 UOS393176:UOS393177 UYO393176:UYO393177 VIK393176:VIK393177 VSG393176:VSG393177 WCC393176:WCC393177 WLY393176:WLY393177 WVU393176:WVU393177 M458706:M458707 JI458712:JI458713 TE458712:TE458713 ADA458712:ADA458713 AMW458712:AMW458713 AWS458712:AWS458713 BGO458712:BGO458713 BQK458712:BQK458713 CAG458712:CAG458713 CKC458712:CKC458713 CTY458712:CTY458713 DDU458712:DDU458713 DNQ458712:DNQ458713 DXM458712:DXM458713 EHI458712:EHI458713 ERE458712:ERE458713 FBA458712:FBA458713 FKW458712:FKW458713 FUS458712:FUS458713 GEO458712:GEO458713 GOK458712:GOK458713 GYG458712:GYG458713 HIC458712:HIC458713 HRY458712:HRY458713 IBU458712:IBU458713 ILQ458712:ILQ458713 IVM458712:IVM458713 JFI458712:JFI458713 JPE458712:JPE458713 JZA458712:JZA458713 KIW458712:KIW458713 KSS458712:KSS458713 LCO458712:LCO458713 LMK458712:LMK458713 LWG458712:LWG458713 MGC458712:MGC458713 MPY458712:MPY458713 MZU458712:MZU458713 NJQ458712:NJQ458713 NTM458712:NTM458713 ODI458712:ODI458713 ONE458712:ONE458713 OXA458712:OXA458713 PGW458712:PGW458713 PQS458712:PQS458713 QAO458712:QAO458713 QKK458712:QKK458713 QUG458712:QUG458713 REC458712:REC458713 RNY458712:RNY458713 RXU458712:RXU458713 SHQ458712:SHQ458713 SRM458712:SRM458713 TBI458712:TBI458713 TLE458712:TLE458713 TVA458712:TVA458713 UEW458712:UEW458713 UOS458712:UOS458713 UYO458712:UYO458713 VIK458712:VIK458713 VSG458712:VSG458713 WCC458712:WCC458713 WLY458712:WLY458713 WVU458712:WVU458713 M524242:M524243 JI524248:JI524249 TE524248:TE524249 ADA524248:ADA524249 AMW524248:AMW524249 AWS524248:AWS524249 BGO524248:BGO524249 BQK524248:BQK524249 CAG524248:CAG524249 CKC524248:CKC524249 CTY524248:CTY524249 DDU524248:DDU524249 DNQ524248:DNQ524249 DXM524248:DXM524249 EHI524248:EHI524249 ERE524248:ERE524249 FBA524248:FBA524249 FKW524248:FKW524249 FUS524248:FUS524249 GEO524248:GEO524249 GOK524248:GOK524249 GYG524248:GYG524249 HIC524248:HIC524249 HRY524248:HRY524249 IBU524248:IBU524249 ILQ524248:ILQ524249 IVM524248:IVM524249 JFI524248:JFI524249 JPE524248:JPE524249 JZA524248:JZA524249 KIW524248:KIW524249 KSS524248:KSS524249 LCO524248:LCO524249 LMK524248:LMK524249 LWG524248:LWG524249 MGC524248:MGC524249 MPY524248:MPY524249 MZU524248:MZU524249 NJQ524248:NJQ524249 NTM524248:NTM524249 ODI524248:ODI524249 ONE524248:ONE524249 OXA524248:OXA524249 PGW524248:PGW524249 PQS524248:PQS524249 QAO524248:QAO524249 QKK524248:QKK524249 QUG524248:QUG524249 REC524248:REC524249 RNY524248:RNY524249 RXU524248:RXU524249 SHQ524248:SHQ524249 SRM524248:SRM524249 TBI524248:TBI524249 TLE524248:TLE524249 TVA524248:TVA524249 UEW524248:UEW524249 UOS524248:UOS524249 UYO524248:UYO524249 VIK524248:VIK524249 VSG524248:VSG524249 WCC524248:WCC524249 WLY524248:WLY524249 WVU524248:WVU524249 M589778:M589779 JI589784:JI589785 TE589784:TE589785 ADA589784:ADA589785 AMW589784:AMW589785 AWS589784:AWS589785 BGO589784:BGO589785 BQK589784:BQK589785 CAG589784:CAG589785 CKC589784:CKC589785 CTY589784:CTY589785 DDU589784:DDU589785 DNQ589784:DNQ589785 DXM589784:DXM589785 EHI589784:EHI589785 ERE589784:ERE589785 FBA589784:FBA589785 FKW589784:FKW589785 FUS589784:FUS589785 GEO589784:GEO589785 GOK589784:GOK589785 GYG589784:GYG589785 HIC589784:HIC589785 HRY589784:HRY589785 IBU589784:IBU589785 ILQ589784:ILQ589785 IVM589784:IVM589785 JFI589784:JFI589785 JPE589784:JPE589785 JZA589784:JZA589785 KIW589784:KIW589785 KSS589784:KSS589785 LCO589784:LCO589785 LMK589784:LMK589785 LWG589784:LWG589785 MGC589784:MGC589785 MPY589784:MPY589785 MZU589784:MZU589785 NJQ589784:NJQ589785 NTM589784:NTM589785 ODI589784:ODI589785 ONE589784:ONE589785 OXA589784:OXA589785 PGW589784:PGW589785 PQS589784:PQS589785 QAO589784:QAO589785 QKK589784:QKK589785 QUG589784:QUG589785 REC589784:REC589785 RNY589784:RNY589785 RXU589784:RXU589785 SHQ589784:SHQ589785 SRM589784:SRM589785 TBI589784:TBI589785 TLE589784:TLE589785 TVA589784:TVA589785 UEW589784:UEW589785 UOS589784:UOS589785 UYO589784:UYO589785 VIK589784:VIK589785 VSG589784:VSG589785 WCC589784:WCC589785 WLY589784:WLY589785 WVU589784:WVU589785 M655314:M655315 JI655320:JI655321 TE655320:TE655321 ADA655320:ADA655321 AMW655320:AMW655321 AWS655320:AWS655321 BGO655320:BGO655321 BQK655320:BQK655321 CAG655320:CAG655321 CKC655320:CKC655321 CTY655320:CTY655321 DDU655320:DDU655321 DNQ655320:DNQ655321 DXM655320:DXM655321 EHI655320:EHI655321 ERE655320:ERE655321 FBA655320:FBA655321 FKW655320:FKW655321 FUS655320:FUS655321 GEO655320:GEO655321 GOK655320:GOK655321 GYG655320:GYG655321 HIC655320:HIC655321 HRY655320:HRY655321 IBU655320:IBU655321 ILQ655320:ILQ655321 IVM655320:IVM655321 JFI655320:JFI655321 JPE655320:JPE655321 JZA655320:JZA655321 KIW655320:KIW655321 KSS655320:KSS655321 LCO655320:LCO655321 LMK655320:LMK655321 LWG655320:LWG655321 MGC655320:MGC655321 MPY655320:MPY655321 MZU655320:MZU655321 NJQ655320:NJQ655321 NTM655320:NTM655321 ODI655320:ODI655321 ONE655320:ONE655321 OXA655320:OXA655321 PGW655320:PGW655321 PQS655320:PQS655321 QAO655320:QAO655321 QKK655320:QKK655321 QUG655320:QUG655321 REC655320:REC655321 RNY655320:RNY655321 RXU655320:RXU655321 SHQ655320:SHQ655321 SRM655320:SRM655321 TBI655320:TBI655321 TLE655320:TLE655321 TVA655320:TVA655321 UEW655320:UEW655321 UOS655320:UOS655321 UYO655320:UYO655321 VIK655320:VIK655321 VSG655320:VSG655321 WCC655320:WCC655321 WLY655320:WLY655321 WVU655320:WVU655321 M720850:M720851 JI720856:JI720857 TE720856:TE720857 ADA720856:ADA720857 AMW720856:AMW720857 AWS720856:AWS720857 BGO720856:BGO720857 BQK720856:BQK720857 CAG720856:CAG720857 CKC720856:CKC720857 CTY720856:CTY720857 DDU720856:DDU720857 DNQ720856:DNQ720857 DXM720856:DXM720857 EHI720856:EHI720857 ERE720856:ERE720857 FBA720856:FBA720857 FKW720856:FKW720857 FUS720856:FUS720857 GEO720856:GEO720857 GOK720856:GOK720857 GYG720856:GYG720857 HIC720856:HIC720857 HRY720856:HRY720857 IBU720856:IBU720857 ILQ720856:ILQ720857 IVM720856:IVM720857 JFI720856:JFI720857 JPE720856:JPE720857 JZA720856:JZA720857 KIW720856:KIW720857 KSS720856:KSS720857 LCO720856:LCO720857 LMK720856:LMK720857 LWG720856:LWG720857 MGC720856:MGC720857 MPY720856:MPY720857 MZU720856:MZU720857 NJQ720856:NJQ720857 NTM720856:NTM720857 ODI720856:ODI720857 ONE720856:ONE720857 OXA720856:OXA720857 PGW720856:PGW720857 PQS720856:PQS720857 QAO720856:QAO720857 QKK720856:QKK720857 QUG720856:QUG720857 REC720856:REC720857 RNY720856:RNY720857 RXU720856:RXU720857 SHQ720856:SHQ720857 SRM720856:SRM720857 TBI720856:TBI720857 TLE720856:TLE720857 TVA720856:TVA720857 UEW720856:UEW720857 UOS720856:UOS720857 UYO720856:UYO720857 VIK720856:VIK720857 VSG720856:VSG720857 WCC720856:WCC720857 WLY720856:WLY720857 WVU720856:WVU720857 M786386:M786387 JI786392:JI786393 TE786392:TE786393 ADA786392:ADA786393 AMW786392:AMW786393 AWS786392:AWS786393 BGO786392:BGO786393 BQK786392:BQK786393 CAG786392:CAG786393 CKC786392:CKC786393 CTY786392:CTY786393 DDU786392:DDU786393 DNQ786392:DNQ786393 DXM786392:DXM786393 EHI786392:EHI786393 ERE786392:ERE786393 FBA786392:FBA786393 FKW786392:FKW786393 FUS786392:FUS786393 GEO786392:GEO786393 GOK786392:GOK786393 GYG786392:GYG786393 HIC786392:HIC786393 HRY786392:HRY786393 IBU786392:IBU786393 ILQ786392:ILQ786393 IVM786392:IVM786393 JFI786392:JFI786393 JPE786392:JPE786393 JZA786392:JZA786393 KIW786392:KIW786393 KSS786392:KSS786393 LCO786392:LCO786393 LMK786392:LMK786393 LWG786392:LWG786393 MGC786392:MGC786393 MPY786392:MPY786393 MZU786392:MZU786393 NJQ786392:NJQ786393 NTM786392:NTM786393 ODI786392:ODI786393 ONE786392:ONE786393 OXA786392:OXA786393 PGW786392:PGW786393 PQS786392:PQS786393 QAO786392:QAO786393 QKK786392:QKK786393 QUG786392:QUG786393 REC786392:REC786393 RNY786392:RNY786393 RXU786392:RXU786393 SHQ786392:SHQ786393 SRM786392:SRM786393 TBI786392:TBI786393 TLE786392:TLE786393 TVA786392:TVA786393 UEW786392:UEW786393 UOS786392:UOS786393 UYO786392:UYO786393 VIK786392:VIK786393 VSG786392:VSG786393 WCC786392:WCC786393 WLY786392:WLY786393 WVU786392:WVU786393 M851922:M851923 JI851928:JI851929 TE851928:TE851929 ADA851928:ADA851929 AMW851928:AMW851929 AWS851928:AWS851929 BGO851928:BGO851929 BQK851928:BQK851929 CAG851928:CAG851929 CKC851928:CKC851929 CTY851928:CTY851929 DDU851928:DDU851929 DNQ851928:DNQ851929 DXM851928:DXM851929 EHI851928:EHI851929 ERE851928:ERE851929 FBA851928:FBA851929 FKW851928:FKW851929 FUS851928:FUS851929 GEO851928:GEO851929 GOK851928:GOK851929 GYG851928:GYG851929 HIC851928:HIC851929 HRY851928:HRY851929 IBU851928:IBU851929 ILQ851928:ILQ851929 IVM851928:IVM851929 JFI851928:JFI851929 JPE851928:JPE851929 JZA851928:JZA851929 KIW851928:KIW851929 KSS851928:KSS851929 LCO851928:LCO851929 LMK851928:LMK851929 LWG851928:LWG851929 MGC851928:MGC851929 MPY851928:MPY851929 MZU851928:MZU851929 NJQ851928:NJQ851929 NTM851928:NTM851929 ODI851928:ODI851929 ONE851928:ONE851929 OXA851928:OXA851929 PGW851928:PGW851929 PQS851928:PQS851929 QAO851928:QAO851929 QKK851928:QKK851929 QUG851928:QUG851929 REC851928:REC851929 RNY851928:RNY851929 RXU851928:RXU851929 SHQ851928:SHQ851929 SRM851928:SRM851929 TBI851928:TBI851929 TLE851928:TLE851929 TVA851928:TVA851929 UEW851928:UEW851929 UOS851928:UOS851929 UYO851928:UYO851929 VIK851928:VIK851929 VSG851928:VSG851929 WCC851928:WCC851929 WLY851928:WLY851929 WVU851928:WVU851929 M917458:M917459 JI917464:JI917465 TE917464:TE917465 ADA917464:ADA917465 AMW917464:AMW917465 AWS917464:AWS917465 BGO917464:BGO917465 BQK917464:BQK917465 CAG917464:CAG917465 CKC917464:CKC917465 CTY917464:CTY917465 DDU917464:DDU917465 DNQ917464:DNQ917465 DXM917464:DXM917465 EHI917464:EHI917465 ERE917464:ERE917465 FBA917464:FBA917465 FKW917464:FKW917465 FUS917464:FUS917465 GEO917464:GEO917465 GOK917464:GOK917465 GYG917464:GYG917465 HIC917464:HIC917465 HRY917464:HRY917465 IBU917464:IBU917465 ILQ917464:ILQ917465 IVM917464:IVM917465 JFI917464:JFI917465 JPE917464:JPE917465 JZA917464:JZA917465 KIW917464:KIW917465 KSS917464:KSS917465 LCO917464:LCO917465 LMK917464:LMK917465 LWG917464:LWG917465 MGC917464:MGC917465 MPY917464:MPY917465 MZU917464:MZU917465 NJQ917464:NJQ917465 NTM917464:NTM917465 ODI917464:ODI917465 ONE917464:ONE917465 OXA917464:OXA917465 PGW917464:PGW917465 PQS917464:PQS917465 QAO917464:QAO917465 QKK917464:QKK917465 QUG917464:QUG917465 REC917464:REC917465 RNY917464:RNY917465 RXU917464:RXU917465 SHQ917464:SHQ917465 SRM917464:SRM917465 TBI917464:TBI917465 TLE917464:TLE917465 TVA917464:TVA917465 UEW917464:UEW917465 UOS917464:UOS917465 UYO917464:UYO917465 VIK917464:VIK917465 VSG917464:VSG917465 WCC917464:WCC917465 WLY917464:WLY917465 WVU917464:WVU917465 M982994:M982995 JI983000:JI983001 TE983000:TE983001 ADA983000:ADA983001 AMW983000:AMW983001 AWS983000:AWS983001 BGO983000:BGO983001 BQK983000:BQK983001 CAG983000:CAG983001 CKC983000:CKC983001 CTY983000:CTY983001 DDU983000:DDU983001 DNQ983000:DNQ983001 DXM983000:DXM983001 EHI983000:EHI983001 ERE983000:ERE983001 FBA983000:FBA983001 FKW983000:FKW983001 FUS983000:FUS983001 GEO983000:GEO983001 GOK983000:GOK983001 GYG983000:GYG983001 HIC983000:HIC983001 HRY983000:HRY983001 IBU983000:IBU983001 ILQ983000:ILQ983001 IVM983000:IVM983001 JFI983000:JFI983001 JPE983000:JPE983001 JZA983000:JZA983001 KIW983000:KIW983001 KSS983000:KSS983001 LCO983000:LCO983001 LMK983000:LMK983001 LWG983000:LWG983001 MGC983000:MGC983001 MPY983000:MPY983001 MZU983000:MZU983001 NJQ983000:NJQ983001 NTM983000:NTM983001 ODI983000:ODI983001 ONE983000:ONE983001 OXA983000:OXA983001 PGW983000:PGW983001 PQS983000:PQS983001 QAO983000:QAO983001 QKK983000:QKK983001 QUG983000:QUG983001 REC983000:REC983001 RNY983000:RNY983001 RXU983000:RXU983001 SHQ983000:SHQ983001 SRM983000:SRM983001 TBI983000:TBI983001 TLE983000:TLE983001 TVA983000:TVA983001 UEW983000:UEW983001 UOS983000:UOS983001 UYO983000:UYO983001 VIK983000:VIK983001 VSG983000:VSG983001 WCC983000:WCC983001 WLY983000:WLY983001 WVU983000:WVU983001 AC65490:AC65491 JY65496:JY65497 TU65496:TU65497 ADQ65496:ADQ65497 ANM65496:ANM65497 AXI65496:AXI65497 BHE65496:BHE65497 BRA65496:BRA65497 CAW65496:CAW65497 CKS65496:CKS65497 CUO65496:CUO65497 DEK65496:DEK65497 DOG65496:DOG65497 DYC65496:DYC65497 EHY65496:EHY65497 ERU65496:ERU65497 FBQ65496:FBQ65497 FLM65496:FLM65497 FVI65496:FVI65497 GFE65496:GFE65497 GPA65496:GPA65497 GYW65496:GYW65497 HIS65496:HIS65497 HSO65496:HSO65497 ICK65496:ICK65497 IMG65496:IMG65497 IWC65496:IWC65497 JFY65496:JFY65497 JPU65496:JPU65497 JZQ65496:JZQ65497 KJM65496:KJM65497 KTI65496:KTI65497 LDE65496:LDE65497 LNA65496:LNA65497 LWW65496:LWW65497 MGS65496:MGS65497 MQO65496:MQO65497 NAK65496:NAK65497 NKG65496:NKG65497 NUC65496:NUC65497 ODY65496:ODY65497 ONU65496:ONU65497 OXQ65496:OXQ65497 PHM65496:PHM65497 PRI65496:PRI65497 QBE65496:QBE65497 QLA65496:QLA65497 QUW65496:QUW65497 RES65496:RES65497 ROO65496:ROO65497 RYK65496:RYK65497 SIG65496:SIG65497 SSC65496:SSC65497 TBY65496:TBY65497 TLU65496:TLU65497 TVQ65496:TVQ65497 UFM65496:UFM65497 UPI65496:UPI65497 UZE65496:UZE65497 VJA65496:VJA65497 VSW65496:VSW65497 WCS65496:WCS65497 WMO65496:WMO65497 WWK65496:WWK65497 AC131026:AC131027 JY131032:JY131033 TU131032:TU131033 ADQ131032:ADQ131033 ANM131032:ANM131033 AXI131032:AXI131033 BHE131032:BHE131033 BRA131032:BRA131033 CAW131032:CAW131033 CKS131032:CKS131033 CUO131032:CUO131033 DEK131032:DEK131033 DOG131032:DOG131033 DYC131032:DYC131033 EHY131032:EHY131033 ERU131032:ERU131033 FBQ131032:FBQ131033 FLM131032:FLM131033 FVI131032:FVI131033 GFE131032:GFE131033 GPA131032:GPA131033 GYW131032:GYW131033 HIS131032:HIS131033 HSO131032:HSO131033 ICK131032:ICK131033 IMG131032:IMG131033 IWC131032:IWC131033 JFY131032:JFY131033 JPU131032:JPU131033 JZQ131032:JZQ131033 KJM131032:KJM131033 KTI131032:KTI131033 LDE131032:LDE131033 LNA131032:LNA131033 LWW131032:LWW131033 MGS131032:MGS131033 MQO131032:MQO131033 NAK131032:NAK131033 NKG131032:NKG131033 NUC131032:NUC131033 ODY131032:ODY131033 ONU131032:ONU131033 OXQ131032:OXQ131033 PHM131032:PHM131033 PRI131032:PRI131033 QBE131032:QBE131033 QLA131032:QLA131033 QUW131032:QUW131033 RES131032:RES131033 ROO131032:ROO131033 RYK131032:RYK131033 SIG131032:SIG131033 SSC131032:SSC131033 TBY131032:TBY131033 TLU131032:TLU131033 TVQ131032:TVQ131033 UFM131032:UFM131033 UPI131032:UPI131033 UZE131032:UZE131033 VJA131032:VJA131033 VSW131032:VSW131033 WCS131032:WCS131033 WMO131032:WMO131033 WWK131032:WWK131033 AC196562:AC196563 JY196568:JY196569 TU196568:TU196569 ADQ196568:ADQ196569 ANM196568:ANM196569 AXI196568:AXI196569 BHE196568:BHE196569 BRA196568:BRA196569 CAW196568:CAW196569 CKS196568:CKS196569 CUO196568:CUO196569 DEK196568:DEK196569 DOG196568:DOG196569 DYC196568:DYC196569 EHY196568:EHY196569 ERU196568:ERU196569 FBQ196568:FBQ196569 FLM196568:FLM196569 FVI196568:FVI196569 GFE196568:GFE196569 GPA196568:GPA196569 GYW196568:GYW196569 HIS196568:HIS196569 HSO196568:HSO196569 ICK196568:ICK196569 IMG196568:IMG196569 IWC196568:IWC196569 JFY196568:JFY196569 JPU196568:JPU196569 JZQ196568:JZQ196569 KJM196568:KJM196569 KTI196568:KTI196569 LDE196568:LDE196569 LNA196568:LNA196569 LWW196568:LWW196569 MGS196568:MGS196569 MQO196568:MQO196569 NAK196568:NAK196569 NKG196568:NKG196569 NUC196568:NUC196569 ODY196568:ODY196569 ONU196568:ONU196569 OXQ196568:OXQ196569 PHM196568:PHM196569 PRI196568:PRI196569 QBE196568:QBE196569 QLA196568:QLA196569 QUW196568:QUW196569 RES196568:RES196569 ROO196568:ROO196569 RYK196568:RYK196569 SIG196568:SIG196569 SSC196568:SSC196569 TBY196568:TBY196569 TLU196568:TLU196569 TVQ196568:TVQ196569 UFM196568:UFM196569 UPI196568:UPI196569 UZE196568:UZE196569 VJA196568:VJA196569 VSW196568:VSW196569 WCS196568:WCS196569 WMO196568:WMO196569 WWK196568:WWK196569 AC262098:AC262099 JY262104:JY262105 TU262104:TU262105 ADQ262104:ADQ262105 ANM262104:ANM262105 AXI262104:AXI262105 BHE262104:BHE262105 BRA262104:BRA262105 CAW262104:CAW262105 CKS262104:CKS262105 CUO262104:CUO262105 DEK262104:DEK262105 DOG262104:DOG262105 DYC262104:DYC262105 EHY262104:EHY262105 ERU262104:ERU262105 FBQ262104:FBQ262105 FLM262104:FLM262105 FVI262104:FVI262105 GFE262104:GFE262105 GPA262104:GPA262105 GYW262104:GYW262105 HIS262104:HIS262105 HSO262104:HSO262105 ICK262104:ICK262105 IMG262104:IMG262105 IWC262104:IWC262105 JFY262104:JFY262105 JPU262104:JPU262105 JZQ262104:JZQ262105 KJM262104:KJM262105 KTI262104:KTI262105 LDE262104:LDE262105 LNA262104:LNA262105 LWW262104:LWW262105 MGS262104:MGS262105 MQO262104:MQO262105 NAK262104:NAK262105 NKG262104:NKG262105 NUC262104:NUC262105 ODY262104:ODY262105 ONU262104:ONU262105 OXQ262104:OXQ262105 PHM262104:PHM262105 PRI262104:PRI262105 QBE262104:QBE262105 QLA262104:QLA262105 QUW262104:QUW262105 RES262104:RES262105 ROO262104:ROO262105 RYK262104:RYK262105 SIG262104:SIG262105 SSC262104:SSC262105 TBY262104:TBY262105 TLU262104:TLU262105 TVQ262104:TVQ262105 UFM262104:UFM262105 UPI262104:UPI262105 UZE262104:UZE262105 VJA262104:VJA262105 VSW262104:VSW262105 WCS262104:WCS262105 WMO262104:WMO262105 WWK262104:WWK262105 AC327634:AC327635 JY327640:JY327641 TU327640:TU327641 ADQ327640:ADQ327641 ANM327640:ANM327641 AXI327640:AXI327641 BHE327640:BHE327641 BRA327640:BRA327641 CAW327640:CAW327641 CKS327640:CKS327641 CUO327640:CUO327641 DEK327640:DEK327641 DOG327640:DOG327641 DYC327640:DYC327641 EHY327640:EHY327641 ERU327640:ERU327641 FBQ327640:FBQ327641 FLM327640:FLM327641 FVI327640:FVI327641 GFE327640:GFE327641 GPA327640:GPA327641 GYW327640:GYW327641 HIS327640:HIS327641 HSO327640:HSO327641 ICK327640:ICK327641 IMG327640:IMG327641 IWC327640:IWC327641 JFY327640:JFY327641 JPU327640:JPU327641 JZQ327640:JZQ327641 KJM327640:KJM327641 KTI327640:KTI327641 LDE327640:LDE327641 LNA327640:LNA327641 LWW327640:LWW327641 MGS327640:MGS327641 MQO327640:MQO327641 NAK327640:NAK327641 NKG327640:NKG327641 NUC327640:NUC327641 ODY327640:ODY327641 ONU327640:ONU327641 OXQ327640:OXQ327641 PHM327640:PHM327641 PRI327640:PRI327641 QBE327640:QBE327641 QLA327640:QLA327641 QUW327640:QUW327641 RES327640:RES327641 ROO327640:ROO327641 RYK327640:RYK327641 SIG327640:SIG327641 SSC327640:SSC327641 TBY327640:TBY327641 TLU327640:TLU327641 TVQ327640:TVQ327641 UFM327640:UFM327641 UPI327640:UPI327641 UZE327640:UZE327641 VJA327640:VJA327641 VSW327640:VSW327641 WCS327640:WCS327641 WMO327640:WMO327641 WWK327640:WWK327641 AC393170:AC393171 JY393176:JY393177 TU393176:TU393177 ADQ393176:ADQ393177 ANM393176:ANM393177 AXI393176:AXI393177 BHE393176:BHE393177 BRA393176:BRA393177 CAW393176:CAW393177 CKS393176:CKS393177 CUO393176:CUO393177 DEK393176:DEK393177 DOG393176:DOG393177 DYC393176:DYC393177 EHY393176:EHY393177 ERU393176:ERU393177 FBQ393176:FBQ393177 FLM393176:FLM393177 FVI393176:FVI393177 GFE393176:GFE393177 GPA393176:GPA393177 GYW393176:GYW393177 HIS393176:HIS393177 HSO393176:HSO393177 ICK393176:ICK393177 IMG393176:IMG393177 IWC393176:IWC393177 JFY393176:JFY393177 JPU393176:JPU393177 JZQ393176:JZQ393177 KJM393176:KJM393177 KTI393176:KTI393177 LDE393176:LDE393177 LNA393176:LNA393177 LWW393176:LWW393177 MGS393176:MGS393177 MQO393176:MQO393177 NAK393176:NAK393177 NKG393176:NKG393177 NUC393176:NUC393177 ODY393176:ODY393177 ONU393176:ONU393177 OXQ393176:OXQ393177 PHM393176:PHM393177 PRI393176:PRI393177 QBE393176:QBE393177 QLA393176:QLA393177 QUW393176:QUW393177 RES393176:RES393177 ROO393176:ROO393177 RYK393176:RYK393177 SIG393176:SIG393177 SSC393176:SSC393177 TBY393176:TBY393177 TLU393176:TLU393177 TVQ393176:TVQ393177 UFM393176:UFM393177 UPI393176:UPI393177 UZE393176:UZE393177 VJA393176:VJA393177 VSW393176:VSW393177 WCS393176:WCS393177 WMO393176:WMO393177 WWK393176:WWK393177 AC458706:AC458707 JY458712:JY458713 TU458712:TU458713 ADQ458712:ADQ458713 ANM458712:ANM458713 AXI458712:AXI458713 BHE458712:BHE458713 BRA458712:BRA458713 CAW458712:CAW458713 CKS458712:CKS458713 CUO458712:CUO458713 DEK458712:DEK458713 DOG458712:DOG458713 DYC458712:DYC458713 EHY458712:EHY458713 ERU458712:ERU458713 FBQ458712:FBQ458713 FLM458712:FLM458713 FVI458712:FVI458713 GFE458712:GFE458713 GPA458712:GPA458713 GYW458712:GYW458713 HIS458712:HIS458713 HSO458712:HSO458713 ICK458712:ICK458713 IMG458712:IMG458713 IWC458712:IWC458713 JFY458712:JFY458713 JPU458712:JPU458713 JZQ458712:JZQ458713 KJM458712:KJM458713 KTI458712:KTI458713 LDE458712:LDE458713 LNA458712:LNA458713 LWW458712:LWW458713 MGS458712:MGS458713 MQO458712:MQO458713 NAK458712:NAK458713 NKG458712:NKG458713 NUC458712:NUC458713 ODY458712:ODY458713 ONU458712:ONU458713 OXQ458712:OXQ458713 PHM458712:PHM458713 PRI458712:PRI458713 QBE458712:QBE458713 QLA458712:QLA458713 QUW458712:QUW458713 RES458712:RES458713 ROO458712:ROO458713 RYK458712:RYK458713 SIG458712:SIG458713 SSC458712:SSC458713 TBY458712:TBY458713 TLU458712:TLU458713 TVQ458712:TVQ458713 UFM458712:UFM458713 UPI458712:UPI458713 UZE458712:UZE458713 VJA458712:VJA458713 VSW458712:VSW458713 WCS458712:WCS458713 WMO458712:WMO458713 WWK458712:WWK458713 AC524242:AC524243 JY524248:JY524249 TU524248:TU524249 ADQ524248:ADQ524249 ANM524248:ANM524249 AXI524248:AXI524249 BHE524248:BHE524249 BRA524248:BRA524249 CAW524248:CAW524249 CKS524248:CKS524249 CUO524248:CUO524249 DEK524248:DEK524249 DOG524248:DOG524249 DYC524248:DYC524249 EHY524248:EHY524249 ERU524248:ERU524249 FBQ524248:FBQ524249 FLM524248:FLM524249 FVI524248:FVI524249 GFE524248:GFE524249 GPA524248:GPA524249 GYW524248:GYW524249 HIS524248:HIS524249 HSO524248:HSO524249 ICK524248:ICK524249 IMG524248:IMG524249 IWC524248:IWC524249 JFY524248:JFY524249 JPU524248:JPU524249 JZQ524248:JZQ524249 KJM524248:KJM524249 KTI524248:KTI524249 LDE524248:LDE524249 LNA524248:LNA524249 LWW524248:LWW524249 MGS524248:MGS524249 MQO524248:MQO524249 NAK524248:NAK524249 NKG524248:NKG524249 NUC524248:NUC524249 ODY524248:ODY524249 ONU524248:ONU524249 OXQ524248:OXQ524249 PHM524248:PHM524249 PRI524248:PRI524249 QBE524248:QBE524249 QLA524248:QLA524249 QUW524248:QUW524249 RES524248:RES524249 ROO524248:ROO524249 RYK524248:RYK524249 SIG524248:SIG524249 SSC524248:SSC524249 TBY524248:TBY524249 TLU524248:TLU524249 TVQ524248:TVQ524249 UFM524248:UFM524249 UPI524248:UPI524249 UZE524248:UZE524249 VJA524248:VJA524249 VSW524248:VSW524249 WCS524248:WCS524249 WMO524248:WMO524249 WWK524248:WWK524249 AC589778:AC589779 JY589784:JY589785 TU589784:TU589785 ADQ589784:ADQ589785 ANM589784:ANM589785 AXI589784:AXI589785 BHE589784:BHE589785 BRA589784:BRA589785 CAW589784:CAW589785 CKS589784:CKS589785 CUO589784:CUO589785 DEK589784:DEK589785 DOG589784:DOG589785 DYC589784:DYC589785 EHY589784:EHY589785 ERU589784:ERU589785 FBQ589784:FBQ589785 FLM589784:FLM589785 FVI589784:FVI589785 GFE589784:GFE589785 GPA589784:GPA589785 GYW589784:GYW589785 HIS589784:HIS589785 HSO589784:HSO589785 ICK589784:ICK589785 IMG589784:IMG589785 IWC589784:IWC589785 JFY589784:JFY589785 JPU589784:JPU589785 JZQ589784:JZQ589785 KJM589784:KJM589785 KTI589784:KTI589785 LDE589784:LDE589785 LNA589784:LNA589785 LWW589784:LWW589785 MGS589784:MGS589785 MQO589784:MQO589785 NAK589784:NAK589785 NKG589784:NKG589785 NUC589784:NUC589785 ODY589784:ODY589785 ONU589784:ONU589785 OXQ589784:OXQ589785 PHM589784:PHM589785 PRI589784:PRI589785 QBE589784:QBE589785 QLA589784:QLA589785 QUW589784:QUW589785 RES589784:RES589785 ROO589784:ROO589785 RYK589784:RYK589785 SIG589784:SIG589785 SSC589784:SSC589785 TBY589784:TBY589785 TLU589784:TLU589785 TVQ589784:TVQ589785 UFM589784:UFM589785 UPI589784:UPI589785 UZE589784:UZE589785 VJA589784:VJA589785 VSW589784:VSW589785 WCS589784:WCS589785 WMO589784:WMO589785 WWK589784:WWK589785 AC655314:AC655315 JY655320:JY655321 TU655320:TU655321 ADQ655320:ADQ655321 ANM655320:ANM655321 AXI655320:AXI655321 BHE655320:BHE655321 BRA655320:BRA655321 CAW655320:CAW655321 CKS655320:CKS655321 CUO655320:CUO655321 DEK655320:DEK655321 DOG655320:DOG655321 DYC655320:DYC655321 EHY655320:EHY655321 ERU655320:ERU655321 FBQ655320:FBQ655321 FLM655320:FLM655321 FVI655320:FVI655321 GFE655320:GFE655321 GPA655320:GPA655321 GYW655320:GYW655321 HIS655320:HIS655321 HSO655320:HSO655321 ICK655320:ICK655321 IMG655320:IMG655321 IWC655320:IWC655321 JFY655320:JFY655321 JPU655320:JPU655321 JZQ655320:JZQ655321 KJM655320:KJM655321 KTI655320:KTI655321 LDE655320:LDE655321 LNA655320:LNA655321 LWW655320:LWW655321 MGS655320:MGS655321 MQO655320:MQO655321 NAK655320:NAK655321 NKG655320:NKG655321 NUC655320:NUC655321 ODY655320:ODY655321 ONU655320:ONU655321 OXQ655320:OXQ655321 PHM655320:PHM655321 PRI655320:PRI655321 QBE655320:QBE655321 QLA655320:QLA655321 QUW655320:QUW655321 RES655320:RES655321 ROO655320:ROO655321 RYK655320:RYK655321 SIG655320:SIG655321 SSC655320:SSC655321 TBY655320:TBY655321 TLU655320:TLU655321 TVQ655320:TVQ655321 UFM655320:UFM655321 UPI655320:UPI655321 UZE655320:UZE655321 VJA655320:VJA655321 VSW655320:VSW655321 WCS655320:WCS655321 WMO655320:WMO655321 WWK655320:WWK655321 AC720850:AC720851 JY720856:JY720857 TU720856:TU720857 ADQ720856:ADQ720857 ANM720856:ANM720857 AXI720856:AXI720857 BHE720856:BHE720857 BRA720856:BRA720857 CAW720856:CAW720857 CKS720856:CKS720857 CUO720856:CUO720857 DEK720856:DEK720857 DOG720856:DOG720857 DYC720856:DYC720857 EHY720856:EHY720857 ERU720856:ERU720857 FBQ720856:FBQ720857 FLM720856:FLM720857 FVI720856:FVI720857 GFE720856:GFE720857 GPA720856:GPA720857 GYW720856:GYW720857 HIS720856:HIS720857 HSO720856:HSO720857 ICK720856:ICK720857 IMG720856:IMG720857 IWC720856:IWC720857 JFY720856:JFY720857 JPU720856:JPU720857 JZQ720856:JZQ720857 KJM720856:KJM720857 KTI720856:KTI720857 LDE720856:LDE720857 LNA720856:LNA720857 LWW720856:LWW720857 MGS720856:MGS720857 MQO720856:MQO720857 NAK720856:NAK720857 NKG720856:NKG720857 NUC720856:NUC720857 ODY720856:ODY720857 ONU720856:ONU720857 OXQ720856:OXQ720857 PHM720856:PHM720857 PRI720856:PRI720857 QBE720856:QBE720857 QLA720856:QLA720857 QUW720856:QUW720857 RES720856:RES720857 ROO720856:ROO720857 RYK720856:RYK720857 SIG720856:SIG720857 SSC720856:SSC720857 TBY720856:TBY720857 TLU720856:TLU720857 TVQ720856:TVQ720857 UFM720856:UFM720857 UPI720856:UPI720857 UZE720856:UZE720857 VJA720856:VJA720857 VSW720856:VSW720857 WCS720856:WCS720857 WMO720856:WMO720857 WWK720856:WWK720857 AC786386:AC786387 JY786392:JY786393 TU786392:TU786393 ADQ786392:ADQ786393 ANM786392:ANM786393 AXI786392:AXI786393 BHE786392:BHE786393 BRA786392:BRA786393 CAW786392:CAW786393 CKS786392:CKS786393 CUO786392:CUO786393 DEK786392:DEK786393 DOG786392:DOG786393 DYC786392:DYC786393 EHY786392:EHY786393 ERU786392:ERU786393 FBQ786392:FBQ786393 FLM786392:FLM786393 FVI786392:FVI786393 GFE786392:GFE786393 GPA786392:GPA786393 GYW786392:GYW786393 HIS786392:HIS786393 HSO786392:HSO786393 ICK786392:ICK786393 IMG786392:IMG786393 IWC786392:IWC786393 JFY786392:JFY786393 JPU786392:JPU786393 JZQ786392:JZQ786393 KJM786392:KJM786393 KTI786392:KTI786393 LDE786392:LDE786393 LNA786392:LNA786393 LWW786392:LWW786393 MGS786392:MGS786393 MQO786392:MQO786393 NAK786392:NAK786393 NKG786392:NKG786393 NUC786392:NUC786393 ODY786392:ODY786393 ONU786392:ONU786393 OXQ786392:OXQ786393 PHM786392:PHM786393 PRI786392:PRI786393 QBE786392:QBE786393 QLA786392:QLA786393 QUW786392:QUW786393 RES786392:RES786393 ROO786392:ROO786393 RYK786392:RYK786393 SIG786392:SIG786393 SSC786392:SSC786393 TBY786392:TBY786393 TLU786392:TLU786393 TVQ786392:TVQ786393 UFM786392:UFM786393 UPI786392:UPI786393 UZE786392:UZE786393 VJA786392:VJA786393 VSW786392:VSW786393 WCS786392:WCS786393 WMO786392:WMO786393 WWK786392:WWK786393 AC851922:AC851923 JY851928:JY851929 TU851928:TU851929 ADQ851928:ADQ851929 ANM851928:ANM851929 AXI851928:AXI851929 BHE851928:BHE851929 BRA851928:BRA851929 CAW851928:CAW851929 CKS851928:CKS851929 CUO851928:CUO851929 DEK851928:DEK851929 DOG851928:DOG851929 DYC851928:DYC851929 EHY851928:EHY851929 ERU851928:ERU851929 FBQ851928:FBQ851929 FLM851928:FLM851929 FVI851928:FVI851929 GFE851928:GFE851929 GPA851928:GPA851929 GYW851928:GYW851929 HIS851928:HIS851929 HSO851928:HSO851929 ICK851928:ICK851929 IMG851928:IMG851929 IWC851928:IWC851929 JFY851928:JFY851929 JPU851928:JPU851929 JZQ851928:JZQ851929 KJM851928:KJM851929 KTI851928:KTI851929 LDE851928:LDE851929 LNA851928:LNA851929 LWW851928:LWW851929 MGS851928:MGS851929 MQO851928:MQO851929 NAK851928:NAK851929 NKG851928:NKG851929 NUC851928:NUC851929 ODY851928:ODY851929 ONU851928:ONU851929 OXQ851928:OXQ851929 PHM851928:PHM851929 PRI851928:PRI851929 QBE851928:QBE851929 QLA851928:QLA851929 QUW851928:QUW851929 RES851928:RES851929 ROO851928:ROO851929 RYK851928:RYK851929 SIG851928:SIG851929 SSC851928:SSC851929 TBY851928:TBY851929 TLU851928:TLU851929 TVQ851928:TVQ851929 UFM851928:UFM851929 UPI851928:UPI851929 UZE851928:UZE851929 VJA851928:VJA851929 VSW851928:VSW851929 WCS851928:WCS851929 WMO851928:WMO851929 WWK851928:WWK851929 AC917458:AC917459 JY917464:JY917465 TU917464:TU917465 ADQ917464:ADQ917465 ANM917464:ANM917465 AXI917464:AXI917465 BHE917464:BHE917465 BRA917464:BRA917465 CAW917464:CAW917465 CKS917464:CKS917465 CUO917464:CUO917465 DEK917464:DEK917465 DOG917464:DOG917465 DYC917464:DYC917465 EHY917464:EHY917465 ERU917464:ERU917465 FBQ917464:FBQ917465 FLM917464:FLM917465 FVI917464:FVI917465 GFE917464:GFE917465 GPA917464:GPA917465 GYW917464:GYW917465 HIS917464:HIS917465 HSO917464:HSO917465 ICK917464:ICK917465 IMG917464:IMG917465 IWC917464:IWC917465 JFY917464:JFY917465 JPU917464:JPU917465 JZQ917464:JZQ917465 KJM917464:KJM917465 KTI917464:KTI917465 LDE917464:LDE917465 LNA917464:LNA917465 LWW917464:LWW917465 MGS917464:MGS917465 MQO917464:MQO917465 NAK917464:NAK917465 NKG917464:NKG917465 NUC917464:NUC917465 ODY917464:ODY917465 ONU917464:ONU917465 OXQ917464:OXQ917465 PHM917464:PHM917465 PRI917464:PRI917465 QBE917464:QBE917465 QLA917464:QLA917465 QUW917464:QUW917465 RES917464:RES917465 ROO917464:ROO917465 RYK917464:RYK917465 SIG917464:SIG917465 SSC917464:SSC917465 TBY917464:TBY917465 TLU917464:TLU917465 TVQ917464:TVQ917465 UFM917464:UFM917465 UPI917464:UPI917465 UZE917464:UZE917465 VJA917464:VJA917465 VSW917464:VSW917465 WCS917464:WCS917465 WMO917464:WMO917465 WWK917464:WWK917465 AC982994:AC982995 JY983000:JY983001 TU983000:TU983001 ADQ983000:ADQ983001 ANM983000:ANM983001 AXI983000:AXI983001 BHE983000:BHE983001 BRA983000:BRA983001 CAW983000:CAW983001 CKS983000:CKS983001 CUO983000:CUO983001 DEK983000:DEK983001 DOG983000:DOG983001 DYC983000:DYC983001 EHY983000:EHY983001 ERU983000:ERU983001 FBQ983000:FBQ983001 FLM983000:FLM983001 FVI983000:FVI983001 GFE983000:GFE983001 GPA983000:GPA983001 GYW983000:GYW983001 HIS983000:HIS983001 HSO983000:HSO983001 ICK983000:ICK983001 IMG983000:IMG983001 IWC983000:IWC983001 JFY983000:JFY983001 JPU983000:JPU983001 JZQ983000:JZQ983001 KJM983000:KJM983001 KTI983000:KTI983001 LDE983000:LDE983001 LNA983000:LNA983001 LWW983000:LWW983001 MGS983000:MGS983001 MQO983000:MQO983001 NAK983000:NAK983001 NKG983000:NKG983001 NUC983000:NUC983001 ODY983000:ODY983001 ONU983000:ONU983001 OXQ983000:OXQ983001 PHM983000:PHM983001 PRI983000:PRI983001 QBE983000:QBE983001 QLA983000:QLA983001 QUW983000:QUW983001 RES983000:RES983001 ROO983000:ROO983001 RYK983000:RYK983001 SIG983000:SIG983001 SSC983000:SSC983001 TBY983000:TBY983001 TLU983000:TLU983001 TVQ983000:TVQ983001 UFM983000:UFM983001 UPI983000:UPI983001 UZE983000:UZE983001 VJA983000:VJA983001 VSW983000:VSW983001 WCS983000:WCS983001 WMO983000:WMO983001 WWK983000:WWK983001 B65497:F65506 IX65503:JB65512 ST65503:SX65512 ACP65503:ACT65512 AML65503:AMP65512 AWH65503:AWL65512 BGD65503:BGH65512 BPZ65503:BQD65512 BZV65503:BZZ65512 CJR65503:CJV65512 CTN65503:CTR65512 DDJ65503:DDN65512 DNF65503:DNJ65512 DXB65503:DXF65512 EGX65503:EHB65512 EQT65503:EQX65512 FAP65503:FAT65512 FKL65503:FKP65512 FUH65503:FUL65512 GED65503:GEH65512 GNZ65503:GOD65512 GXV65503:GXZ65512 HHR65503:HHV65512 HRN65503:HRR65512 IBJ65503:IBN65512 ILF65503:ILJ65512 IVB65503:IVF65512 JEX65503:JFB65512 JOT65503:JOX65512 JYP65503:JYT65512 KIL65503:KIP65512 KSH65503:KSL65512 LCD65503:LCH65512 LLZ65503:LMD65512 LVV65503:LVZ65512 MFR65503:MFV65512 MPN65503:MPR65512 MZJ65503:MZN65512 NJF65503:NJJ65512 NTB65503:NTF65512 OCX65503:ODB65512 OMT65503:OMX65512 OWP65503:OWT65512 PGL65503:PGP65512 PQH65503:PQL65512 QAD65503:QAH65512 QJZ65503:QKD65512 QTV65503:QTZ65512 RDR65503:RDV65512 RNN65503:RNR65512 RXJ65503:RXN65512 SHF65503:SHJ65512 SRB65503:SRF65512 TAX65503:TBB65512 TKT65503:TKX65512 TUP65503:TUT65512 UEL65503:UEP65512 UOH65503:UOL65512 UYD65503:UYH65512 VHZ65503:VID65512 VRV65503:VRZ65512 WBR65503:WBV65512 WLN65503:WLR65512 WVJ65503:WVN65512 B131033:F131042 IX131039:JB131048 ST131039:SX131048 ACP131039:ACT131048 AML131039:AMP131048 AWH131039:AWL131048 BGD131039:BGH131048 BPZ131039:BQD131048 BZV131039:BZZ131048 CJR131039:CJV131048 CTN131039:CTR131048 DDJ131039:DDN131048 DNF131039:DNJ131048 DXB131039:DXF131048 EGX131039:EHB131048 EQT131039:EQX131048 FAP131039:FAT131048 FKL131039:FKP131048 FUH131039:FUL131048 GED131039:GEH131048 GNZ131039:GOD131048 GXV131039:GXZ131048 HHR131039:HHV131048 HRN131039:HRR131048 IBJ131039:IBN131048 ILF131039:ILJ131048 IVB131039:IVF131048 JEX131039:JFB131048 JOT131039:JOX131048 JYP131039:JYT131048 KIL131039:KIP131048 KSH131039:KSL131048 LCD131039:LCH131048 LLZ131039:LMD131048 LVV131039:LVZ131048 MFR131039:MFV131048 MPN131039:MPR131048 MZJ131039:MZN131048 NJF131039:NJJ131048 NTB131039:NTF131048 OCX131039:ODB131048 OMT131039:OMX131048 OWP131039:OWT131048 PGL131039:PGP131048 PQH131039:PQL131048 QAD131039:QAH131048 QJZ131039:QKD131048 QTV131039:QTZ131048 RDR131039:RDV131048 RNN131039:RNR131048 RXJ131039:RXN131048 SHF131039:SHJ131048 SRB131039:SRF131048 TAX131039:TBB131048 TKT131039:TKX131048 TUP131039:TUT131048 UEL131039:UEP131048 UOH131039:UOL131048 UYD131039:UYH131048 VHZ131039:VID131048 VRV131039:VRZ131048 WBR131039:WBV131048 WLN131039:WLR131048 WVJ131039:WVN131048 B196569:F196578 IX196575:JB196584 ST196575:SX196584 ACP196575:ACT196584 AML196575:AMP196584 AWH196575:AWL196584 BGD196575:BGH196584 BPZ196575:BQD196584 BZV196575:BZZ196584 CJR196575:CJV196584 CTN196575:CTR196584 DDJ196575:DDN196584 DNF196575:DNJ196584 DXB196575:DXF196584 EGX196575:EHB196584 EQT196575:EQX196584 FAP196575:FAT196584 FKL196575:FKP196584 FUH196575:FUL196584 GED196575:GEH196584 GNZ196575:GOD196584 GXV196575:GXZ196584 HHR196575:HHV196584 HRN196575:HRR196584 IBJ196575:IBN196584 ILF196575:ILJ196584 IVB196575:IVF196584 JEX196575:JFB196584 JOT196575:JOX196584 JYP196575:JYT196584 KIL196575:KIP196584 KSH196575:KSL196584 LCD196575:LCH196584 LLZ196575:LMD196584 LVV196575:LVZ196584 MFR196575:MFV196584 MPN196575:MPR196584 MZJ196575:MZN196584 NJF196575:NJJ196584 NTB196575:NTF196584 OCX196575:ODB196584 OMT196575:OMX196584 OWP196575:OWT196584 PGL196575:PGP196584 PQH196575:PQL196584 QAD196575:QAH196584 QJZ196575:QKD196584 QTV196575:QTZ196584 RDR196575:RDV196584 RNN196575:RNR196584 RXJ196575:RXN196584 SHF196575:SHJ196584 SRB196575:SRF196584 TAX196575:TBB196584 TKT196575:TKX196584 TUP196575:TUT196584 UEL196575:UEP196584 UOH196575:UOL196584 UYD196575:UYH196584 VHZ196575:VID196584 VRV196575:VRZ196584 WBR196575:WBV196584 WLN196575:WLR196584 WVJ196575:WVN196584 B262105:F262114 IX262111:JB262120 ST262111:SX262120 ACP262111:ACT262120 AML262111:AMP262120 AWH262111:AWL262120 BGD262111:BGH262120 BPZ262111:BQD262120 BZV262111:BZZ262120 CJR262111:CJV262120 CTN262111:CTR262120 DDJ262111:DDN262120 DNF262111:DNJ262120 DXB262111:DXF262120 EGX262111:EHB262120 EQT262111:EQX262120 FAP262111:FAT262120 FKL262111:FKP262120 FUH262111:FUL262120 GED262111:GEH262120 GNZ262111:GOD262120 GXV262111:GXZ262120 HHR262111:HHV262120 HRN262111:HRR262120 IBJ262111:IBN262120 ILF262111:ILJ262120 IVB262111:IVF262120 JEX262111:JFB262120 JOT262111:JOX262120 JYP262111:JYT262120 KIL262111:KIP262120 KSH262111:KSL262120 LCD262111:LCH262120 LLZ262111:LMD262120 LVV262111:LVZ262120 MFR262111:MFV262120 MPN262111:MPR262120 MZJ262111:MZN262120 NJF262111:NJJ262120 NTB262111:NTF262120 OCX262111:ODB262120 OMT262111:OMX262120 OWP262111:OWT262120 PGL262111:PGP262120 PQH262111:PQL262120 QAD262111:QAH262120 QJZ262111:QKD262120 QTV262111:QTZ262120 RDR262111:RDV262120 RNN262111:RNR262120 RXJ262111:RXN262120 SHF262111:SHJ262120 SRB262111:SRF262120 TAX262111:TBB262120 TKT262111:TKX262120 TUP262111:TUT262120 UEL262111:UEP262120 UOH262111:UOL262120 UYD262111:UYH262120 VHZ262111:VID262120 VRV262111:VRZ262120 WBR262111:WBV262120 WLN262111:WLR262120 WVJ262111:WVN262120 B327641:F327650 IX327647:JB327656 ST327647:SX327656 ACP327647:ACT327656 AML327647:AMP327656 AWH327647:AWL327656 BGD327647:BGH327656 BPZ327647:BQD327656 BZV327647:BZZ327656 CJR327647:CJV327656 CTN327647:CTR327656 DDJ327647:DDN327656 DNF327647:DNJ327656 DXB327647:DXF327656 EGX327647:EHB327656 EQT327647:EQX327656 FAP327647:FAT327656 FKL327647:FKP327656 FUH327647:FUL327656 GED327647:GEH327656 GNZ327647:GOD327656 GXV327647:GXZ327656 HHR327647:HHV327656 HRN327647:HRR327656 IBJ327647:IBN327656 ILF327647:ILJ327656 IVB327647:IVF327656 JEX327647:JFB327656 JOT327647:JOX327656 JYP327647:JYT327656 KIL327647:KIP327656 KSH327647:KSL327656 LCD327647:LCH327656 LLZ327647:LMD327656 LVV327647:LVZ327656 MFR327647:MFV327656 MPN327647:MPR327656 MZJ327647:MZN327656 NJF327647:NJJ327656 NTB327647:NTF327656 OCX327647:ODB327656 OMT327647:OMX327656 OWP327647:OWT327656 PGL327647:PGP327656 PQH327647:PQL327656 QAD327647:QAH327656 QJZ327647:QKD327656 QTV327647:QTZ327656 RDR327647:RDV327656 RNN327647:RNR327656 RXJ327647:RXN327656 SHF327647:SHJ327656 SRB327647:SRF327656 TAX327647:TBB327656 TKT327647:TKX327656 TUP327647:TUT327656 UEL327647:UEP327656 UOH327647:UOL327656 UYD327647:UYH327656 VHZ327647:VID327656 VRV327647:VRZ327656 WBR327647:WBV327656 WLN327647:WLR327656 WVJ327647:WVN327656 B393177:F393186 IX393183:JB393192 ST393183:SX393192 ACP393183:ACT393192 AML393183:AMP393192 AWH393183:AWL393192 BGD393183:BGH393192 BPZ393183:BQD393192 BZV393183:BZZ393192 CJR393183:CJV393192 CTN393183:CTR393192 DDJ393183:DDN393192 DNF393183:DNJ393192 DXB393183:DXF393192 EGX393183:EHB393192 EQT393183:EQX393192 FAP393183:FAT393192 FKL393183:FKP393192 FUH393183:FUL393192 GED393183:GEH393192 GNZ393183:GOD393192 GXV393183:GXZ393192 HHR393183:HHV393192 HRN393183:HRR393192 IBJ393183:IBN393192 ILF393183:ILJ393192 IVB393183:IVF393192 JEX393183:JFB393192 JOT393183:JOX393192 JYP393183:JYT393192 KIL393183:KIP393192 KSH393183:KSL393192 LCD393183:LCH393192 LLZ393183:LMD393192 LVV393183:LVZ393192 MFR393183:MFV393192 MPN393183:MPR393192 MZJ393183:MZN393192 NJF393183:NJJ393192 NTB393183:NTF393192 OCX393183:ODB393192 OMT393183:OMX393192 OWP393183:OWT393192 PGL393183:PGP393192 PQH393183:PQL393192 QAD393183:QAH393192 QJZ393183:QKD393192 QTV393183:QTZ393192 RDR393183:RDV393192 RNN393183:RNR393192 RXJ393183:RXN393192 SHF393183:SHJ393192 SRB393183:SRF393192 TAX393183:TBB393192 TKT393183:TKX393192 TUP393183:TUT393192 UEL393183:UEP393192 UOH393183:UOL393192 UYD393183:UYH393192 VHZ393183:VID393192 VRV393183:VRZ393192 WBR393183:WBV393192 WLN393183:WLR393192 WVJ393183:WVN393192 B458713:F458722 IX458719:JB458728 ST458719:SX458728 ACP458719:ACT458728 AML458719:AMP458728 AWH458719:AWL458728 BGD458719:BGH458728 BPZ458719:BQD458728 BZV458719:BZZ458728 CJR458719:CJV458728 CTN458719:CTR458728 DDJ458719:DDN458728 DNF458719:DNJ458728 DXB458719:DXF458728 EGX458719:EHB458728 EQT458719:EQX458728 FAP458719:FAT458728 FKL458719:FKP458728 FUH458719:FUL458728 GED458719:GEH458728 GNZ458719:GOD458728 GXV458719:GXZ458728 HHR458719:HHV458728 HRN458719:HRR458728 IBJ458719:IBN458728 ILF458719:ILJ458728 IVB458719:IVF458728 JEX458719:JFB458728 JOT458719:JOX458728 JYP458719:JYT458728 KIL458719:KIP458728 KSH458719:KSL458728 LCD458719:LCH458728 LLZ458719:LMD458728 LVV458719:LVZ458728 MFR458719:MFV458728 MPN458719:MPR458728 MZJ458719:MZN458728 NJF458719:NJJ458728 NTB458719:NTF458728 OCX458719:ODB458728 OMT458719:OMX458728 OWP458719:OWT458728 PGL458719:PGP458728 PQH458719:PQL458728 QAD458719:QAH458728 QJZ458719:QKD458728 QTV458719:QTZ458728 RDR458719:RDV458728 RNN458719:RNR458728 RXJ458719:RXN458728 SHF458719:SHJ458728 SRB458719:SRF458728 TAX458719:TBB458728 TKT458719:TKX458728 TUP458719:TUT458728 UEL458719:UEP458728 UOH458719:UOL458728 UYD458719:UYH458728 VHZ458719:VID458728 VRV458719:VRZ458728 WBR458719:WBV458728 WLN458719:WLR458728 WVJ458719:WVN458728 B524249:F524258 IX524255:JB524264 ST524255:SX524264 ACP524255:ACT524264 AML524255:AMP524264 AWH524255:AWL524264 BGD524255:BGH524264 BPZ524255:BQD524264 BZV524255:BZZ524264 CJR524255:CJV524264 CTN524255:CTR524264 DDJ524255:DDN524264 DNF524255:DNJ524264 DXB524255:DXF524264 EGX524255:EHB524264 EQT524255:EQX524264 FAP524255:FAT524264 FKL524255:FKP524264 FUH524255:FUL524264 GED524255:GEH524264 GNZ524255:GOD524264 GXV524255:GXZ524264 HHR524255:HHV524264 HRN524255:HRR524264 IBJ524255:IBN524264 ILF524255:ILJ524264 IVB524255:IVF524264 JEX524255:JFB524264 JOT524255:JOX524264 JYP524255:JYT524264 KIL524255:KIP524264 KSH524255:KSL524264 LCD524255:LCH524264 LLZ524255:LMD524264 LVV524255:LVZ524264 MFR524255:MFV524264 MPN524255:MPR524264 MZJ524255:MZN524264 NJF524255:NJJ524264 NTB524255:NTF524264 OCX524255:ODB524264 OMT524255:OMX524264 OWP524255:OWT524264 PGL524255:PGP524264 PQH524255:PQL524264 QAD524255:QAH524264 QJZ524255:QKD524264 QTV524255:QTZ524264 RDR524255:RDV524264 RNN524255:RNR524264 RXJ524255:RXN524264 SHF524255:SHJ524264 SRB524255:SRF524264 TAX524255:TBB524264 TKT524255:TKX524264 TUP524255:TUT524264 UEL524255:UEP524264 UOH524255:UOL524264 UYD524255:UYH524264 VHZ524255:VID524264 VRV524255:VRZ524264 WBR524255:WBV524264 WLN524255:WLR524264 WVJ524255:WVN524264 B589785:F589794 IX589791:JB589800 ST589791:SX589800 ACP589791:ACT589800 AML589791:AMP589800 AWH589791:AWL589800 BGD589791:BGH589800 BPZ589791:BQD589800 BZV589791:BZZ589800 CJR589791:CJV589800 CTN589791:CTR589800 DDJ589791:DDN589800 DNF589791:DNJ589800 DXB589791:DXF589800 EGX589791:EHB589800 EQT589791:EQX589800 FAP589791:FAT589800 FKL589791:FKP589800 FUH589791:FUL589800 GED589791:GEH589800 GNZ589791:GOD589800 GXV589791:GXZ589800 HHR589791:HHV589800 HRN589791:HRR589800 IBJ589791:IBN589800 ILF589791:ILJ589800 IVB589791:IVF589800 JEX589791:JFB589800 JOT589791:JOX589800 JYP589791:JYT589800 KIL589791:KIP589800 KSH589791:KSL589800 LCD589791:LCH589800 LLZ589791:LMD589800 LVV589791:LVZ589800 MFR589791:MFV589800 MPN589791:MPR589800 MZJ589791:MZN589800 NJF589791:NJJ589800 NTB589791:NTF589800 OCX589791:ODB589800 OMT589791:OMX589800 OWP589791:OWT589800 PGL589791:PGP589800 PQH589791:PQL589800 QAD589791:QAH589800 QJZ589791:QKD589800 QTV589791:QTZ589800 RDR589791:RDV589800 RNN589791:RNR589800 RXJ589791:RXN589800 SHF589791:SHJ589800 SRB589791:SRF589800 TAX589791:TBB589800 TKT589791:TKX589800 TUP589791:TUT589800 UEL589791:UEP589800 UOH589791:UOL589800 UYD589791:UYH589800 VHZ589791:VID589800 VRV589791:VRZ589800 WBR589791:WBV589800 WLN589791:WLR589800 WVJ589791:WVN589800 B655321:F655330 IX655327:JB655336 ST655327:SX655336 ACP655327:ACT655336 AML655327:AMP655336 AWH655327:AWL655336 BGD655327:BGH655336 BPZ655327:BQD655336 BZV655327:BZZ655336 CJR655327:CJV655336 CTN655327:CTR655336 DDJ655327:DDN655336 DNF655327:DNJ655336 DXB655327:DXF655336 EGX655327:EHB655336 EQT655327:EQX655336 FAP655327:FAT655336 FKL655327:FKP655336 FUH655327:FUL655336 GED655327:GEH655336 GNZ655327:GOD655336 GXV655327:GXZ655336 HHR655327:HHV655336 HRN655327:HRR655336 IBJ655327:IBN655336 ILF655327:ILJ655336 IVB655327:IVF655336 JEX655327:JFB655336 JOT655327:JOX655336 JYP655327:JYT655336 KIL655327:KIP655336 KSH655327:KSL655336 LCD655327:LCH655336 LLZ655327:LMD655336 LVV655327:LVZ655336 MFR655327:MFV655336 MPN655327:MPR655336 MZJ655327:MZN655336 NJF655327:NJJ655336 NTB655327:NTF655336 OCX655327:ODB655336 OMT655327:OMX655336 OWP655327:OWT655336 PGL655327:PGP655336 PQH655327:PQL655336 QAD655327:QAH655336 QJZ655327:QKD655336 QTV655327:QTZ655336 RDR655327:RDV655336 RNN655327:RNR655336 RXJ655327:RXN655336 SHF655327:SHJ655336 SRB655327:SRF655336 TAX655327:TBB655336 TKT655327:TKX655336 TUP655327:TUT655336 UEL655327:UEP655336 UOH655327:UOL655336 UYD655327:UYH655336 VHZ655327:VID655336 VRV655327:VRZ655336 WBR655327:WBV655336 WLN655327:WLR655336 WVJ655327:WVN655336 B720857:F720866 IX720863:JB720872 ST720863:SX720872 ACP720863:ACT720872 AML720863:AMP720872 AWH720863:AWL720872 BGD720863:BGH720872 BPZ720863:BQD720872 BZV720863:BZZ720872 CJR720863:CJV720872 CTN720863:CTR720872 DDJ720863:DDN720872 DNF720863:DNJ720872 DXB720863:DXF720872 EGX720863:EHB720872 EQT720863:EQX720872 FAP720863:FAT720872 FKL720863:FKP720872 FUH720863:FUL720872 GED720863:GEH720872 GNZ720863:GOD720872 GXV720863:GXZ720872 HHR720863:HHV720872 HRN720863:HRR720872 IBJ720863:IBN720872 ILF720863:ILJ720872 IVB720863:IVF720872 JEX720863:JFB720872 JOT720863:JOX720872 JYP720863:JYT720872 KIL720863:KIP720872 KSH720863:KSL720872 LCD720863:LCH720872 LLZ720863:LMD720872 LVV720863:LVZ720872 MFR720863:MFV720872 MPN720863:MPR720872 MZJ720863:MZN720872 NJF720863:NJJ720872 NTB720863:NTF720872 OCX720863:ODB720872 OMT720863:OMX720872 OWP720863:OWT720872 PGL720863:PGP720872 PQH720863:PQL720872 QAD720863:QAH720872 QJZ720863:QKD720872 QTV720863:QTZ720872 RDR720863:RDV720872 RNN720863:RNR720872 RXJ720863:RXN720872 SHF720863:SHJ720872 SRB720863:SRF720872 TAX720863:TBB720872 TKT720863:TKX720872 TUP720863:TUT720872 UEL720863:UEP720872 UOH720863:UOL720872 UYD720863:UYH720872 VHZ720863:VID720872 VRV720863:VRZ720872 WBR720863:WBV720872 WLN720863:WLR720872 WVJ720863:WVN720872 B786393:F786402 IX786399:JB786408 ST786399:SX786408 ACP786399:ACT786408 AML786399:AMP786408 AWH786399:AWL786408 BGD786399:BGH786408 BPZ786399:BQD786408 BZV786399:BZZ786408 CJR786399:CJV786408 CTN786399:CTR786408 DDJ786399:DDN786408 DNF786399:DNJ786408 DXB786399:DXF786408 EGX786399:EHB786408 EQT786399:EQX786408 FAP786399:FAT786408 FKL786399:FKP786408 FUH786399:FUL786408 GED786399:GEH786408 GNZ786399:GOD786408 GXV786399:GXZ786408 HHR786399:HHV786408 HRN786399:HRR786408 IBJ786399:IBN786408 ILF786399:ILJ786408 IVB786399:IVF786408 JEX786399:JFB786408 JOT786399:JOX786408 JYP786399:JYT786408 KIL786399:KIP786408 KSH786399:KSL786408 LCD786399:LCH786408 LLZ786399:LMD786408 LVV786399:LVZ786408 MFR786399:MFV786408 MPN786399:MPR786408 MZJ786399:MZN786408 NJF786399:NJJ786408 NTB786399:NTF786408 OCX786399:ODB786408 OMT786399:OMX786408 OWP786399:OWT786408 PGL786399:PGP786408 PQH786399:PQL786408 QAD786399:QAH786408 QJZ786399:QKD786408 QTV786399:QTZ786408 RDR786399:RDV786408 RNN786399:RNR786408 RXJ786399:RXN786408 SHF786399:SHJ786408 SRB786399:SRF786408 TAX786399:TBB786408 TKT786399:TKX786408 TUP786399:TUT786408 UEL786399:UEP786408 UOH786399:UOL786408 UYD786399:UYH786408 VHZ786399:VID786408 VRV786399:VRZ786408 WBR786399:WBV786408 WLN786399:WLR786408 WVJ786399:WVN786408 B851929:F851938 IX851935:JB851944 ST851935:SX851944 ACP851935:ACT851944 AML851935:AMP851944 AWH851935:AWL851944 BGD851935:BGH851944 BPZ851935:BQD851944 BZV851935:BZZ851944 CJR851935:CJV851944 CTN851935:CTR851944 DDJ851935:DDN851944 DNF851935:DNJ851944 DXB851935:DXF851944 EGX851935:EHB851944 EQT851935:EQX851944 FAP851935:FAT851944 FKL851935:FKP851944 FUH851935:FUL851944 GED851935:GEH851944 GNZ851935:GOD851944 GXV851935:GXZ851944 HHR851935:HHV851944 HRN851935:HRR851944 IBJ851935:IBN851944 ILF851935:ILJ851944 IVB851935:IVF851944 JEX851935:JFB851944 JOT851935:JOX851944 JYP851935:JYT851944 KIL851935:KIP851944 KSH851935:KSL851944 LCD851935:LCH851944 LLZ851935:LMD851944 LVV851935:LVZ851944 MFR851935:MFV851944 MPN851935:MPR851944 MZJ851935:MZN851944 NJF851935:NJJ851944 NTB851935:NTF851944 OCX851935:ODB851944 OMT851935:OMX851944 OWP851935:OWT851944 PGL851935:PGP851944 PQH851935:PQL851944 QAD851935:QAH851944 QJZ851935:QKD851944 QTV851935:QTZ851944 RDR851935:RDV851944 RNN851935:RNR851944 RXJ851935:RXN851944 SHF851935:SHJ851944 SRB851935:SRF851944 TAX851935:TBB851944 TKT851935:TKX851944 TUP851935:TUT851944 UEL851935:UEP851944 UOH851935:UOL851944 UYD851935:UYH851944 VHZ851935:VID851944 VRV851935:VRZ851944 WBR851935:WBV851944 WLN851935:WLR851944 WVJ851935:WVN851944 B917465:F917474 IX917471:JB917480 ST917471:SX917480 ACP917471:ACT917480 AML917471:AMP917480 AWH917471:AWL917480 BGD917471:BGH917480 BPZ917471:BQD917480 BZV917471:BZZ917480 CJR917471:CJV917480 CTN917471:CTR917480 DDJ917471:DDN917480 DNF917471:DNJ917480 DXB917471:DXF917480 EGX917471:EHB917480 EQT917471:EQX917480 FAP917471:FAT917480 FKL917471:FKP917480 FUH917471:FUL917480 GED917471:GEH917480 GNZ917471:GOD917480 GXV917471:GXZ917480 HHR917471:HHV917480 HRN917471:HRR917480 IBJ917471:IBN917480 ILF917471:ILJ917480 IVB917471:IVF917480 JEX917471:JFB917480 JOT917471:JOX917480 JYP917471:JYT917480 KIL917471:KIP917480 KSH917471:KSL917480 LCD917471:LCH917480 LLZ917471:LMD917480 LVV917471:LVZ917480 MFR917471:MFV917480 MPN917471:MPR917480 MZJ917471:MZN917480 NJF917471:NJJ917480 NTB917471:NTF917480 OCX917471:ODB917480 OMT917471:OMX917480 OWP917471:OWT917480 PGL917471:PGP917480 PQH917471:PQL917480 QAD917471:QAH917480 QJZ917471:QKD917480 QTV917471:QTZ917480 RDR917471:RDV917480 RNN917471:RNR917480 RXJ917471:RXN917480 SHF917471:SHJ917480 SRB917471:SRF917480 TAX917471:TBB917480 TKT917471:TKX917480 TUP917471:TUT917480 UEL917471:UEP917480 UOH917471:UOL917480 UYD917471:UYH917480 VHZ917471:VID917480 VRV917471:VRZ917480 WBR917471:WBV917480 WLN917471:WLR917480 WVJ917471:WVN917480 B983001:F983010 IX983007:JB983016 ST983007:SX983016 ACP983007:ACT983016 AML983007:AMP983016 AWH983007:AWL983016 BGD983007:BGH983016 BPZ983007:BQD983016 BZV983007:BZZ983016 CJR983007:CJV983016 CTN983007:CTR983016 DDJ983007:DDN983016 DNF983007:DNJ983016 DXB983007:DXF983016 EGX983007:EHB983016 EQT983007:EQX983016 FAP983007:FAT983016 FKL983007:FKP983016 FUH983007:FUL983016 GED983007:GEH983016 GNZ983007:GOD983016 GXV983007:GXZ983016 HHR983007:HHV983016 HRN983007:HRR983016 IBJ983007:IBN983016 ILF983007:ILJ983016 IVB983007:IVF983016 JEX983007:JFB983016 JOT983007:JOX983016 JYP983007:JYT983016 KIL983007:KIP983016 KSH983007:KSL983016 LCD983007:LCH983016 LLZ983007:LMD983016 LVV983007:LVZ983016 MFR983007:MFV983016 MPN983007:MPR983016 MZJ983007:MZN983016 NJF983007:NJJ983016 NTB983007:NTF983016 OCX983007:ODB983016 OMT983007:OMX983016 OWP983007:OWT983016 PGL983007:PGP983016 PQH983007:PQL983016 QAD983007:QAH983016 QJZ983007:QKD983016 QTV983007:QTZ983016 RDR983007:RDV983016 RNN983007:RNR983016 RXJ983007:RXN983016 SHF983007:SHJ983016 SRB983007:SRF983016 TAX983007:TBB983016 TKT983007:TKX983016 TUP983007:TUT983016 UEL983007:UEP983016 UOH983007:UOL983016 UYD983007:UYH983016 VHZ983007:VID983016 VRV983007:VRZ983016 WBR983007:WBV983016 WLN983007:WLR983016 WVJ983007:WVN983016 B65511:D65513 IX65517:IZ65519 ST65517:SV65519 ACP65517:ACR65519 AML65517:AMN65519 AWH65517:AWJ65519 BGD65517:BGF65519 BPZ65517:BQB65519 BZV65517:BZX65519 CJR65517:CJT65519 CTN65517:CTP65519 DDJ65517:DDL65519 DNF65517:DNH65519 DXB65517:DXD65519 EGX65517:EGZ65519 EQT65517:EQV65519 FAP65517:FAR65519 FKL65517:FKN65519 FUH65517:FUJ65519 GED65517:GEF65519 GNZ65517:GOB65519 GXV65517:GXX65519 HHR65517:HHT65519 HRN65517:HRP65519 IBJ65517:IBL65519 ILF65517:ILH65519 IVB65517:IVD65519 JEX65517:JEZ65519 JOT65517:JOV65519 JYP65517:JYR65519 KIL65517:KIN65519 KSH65517:KSJ65519 LCD65517:LCF65519 LLZ65517:LMB65519 LVV65517:LVX65519 MFR65517:MFT65519 MPN65517:MPP65519 MZJ65517:MZL65519 NJF65517:NJH65519 NTB65517:NTD65519 OCX65517:OCZ65519 OMT65517:OMV65519 OWP65517:OWR65519 PGL65517:PGN65519 PQH65517:PQJ65519 QAD65517:QAF65519 QJZ65517:QKB65519 QTV65517:QTX65519 RDR65517:RDT65519 RNN65517:RNP65519 RXJ65517:RXL65519 SHF65517:SHH65519 SRB65517:SRD65519 TAX65517:TAZ65519 TKT65517:TKV65519 TUP65517:TUR65519 UEL65517:UEN65519 UOH65517:UOJ65519 UYD65517:UYF65519 VHZ65517:VIB65519 VRV65517:VRX65519 WBR65517:WBT65519 WLN65517:WLP65519 WVJ65517:WVL65519 B131047:D131049 IX131053:IZ131055 ST131053:SV131055 ACP131053:ACR131055 AML131053:AMN131055 AWH131053:AWJ131055 BGD131053:BGF131055 BPZ131053:BQB131055 BZV131053:BZX131055 CJR131053:CJT131055 CTN131053:CTP131055 DDJ131053:DDL131055 DNF131053:DNH131055 DXB131053:DXD131055 EGX131053:EGZ131055 EQT131053:EQV131055 FAP131053:FAR131055 FKL131053:FKN131055 FUH131053:FUJ131055 GED131053:GEF131055 GNZ131053:GOB131055 GXV131053:GXX131055 HHR131053:HHT131055 HRN131053:HRP131055 IBJ131053:IBL131055 ILF131053:ILH131055 IVB131053:IVD131055 JEX131053:JEZ131055 JOT131053:JOV131055 JYP131053:JYR131055 KIL131053:KIN131055 KSH131053:KSJ131055 LCD131053:LCF131055 LLZ131053:LMB131055 LVV131053:LVX131055 MFR131053:MFT131055 MPN131053:MPP131055 MZJ131053:MZL131055 NJF131053:NJH131055 NTB131053:NTD131055 OCX131053:OCZ131055 OMT131053:OMV131055 OWP131053:OWR131055 PGL131053:PGN131055 PQH131053:PQJ131055 QAD131053:QAF131055 QJZ131053:QKB131055 QTV131053:QTX131055 RDR131053:RDT131055 RNN131053:RNP131055 RXJ131053:RXL131055 SHF131053:SHH131055 SRB131053:SRD131055 TAX131053:TAZ131055 TKT131053:TKV131055 TUP131053:TUR131055 UEL131053:UEN131055 UOH131053:UOJ131055 UYD131053:UYF131055 VHZ131053:VIB131055 VRV131053:VRX131055 WBR131053:WBT131055 WLN131053:WLP131055 WVJ131053:WVL131055 B196583:D196585 IX196589:IZ196591 ST196589:SV196591 ACP196589:ACR196591 AML196589:AMN196591 AWH196589:AWJ196591 BGD196589:BGF196591 BPZ196589:BQB196591 BZV196589:BZX196591 CJR196589:CJT196591 CTN196589:CTP196591 DDJ196589:DDL196591 DNF196589:DNH196591 DXB196589:DXD196591 EGX196589:EGZ196591 EQT196589:EQV196591 FAP196589:FAR196591 FKL196589:FKN196591 FUH196589:FUJ196591 GED196589:GEF196591 GNZ196589:GOB196591 GXV196589:GXX196591 HHR196589:HHT196591 HRN196589:HRP196591 IBJ196589:IBL196591 ILF196589:ILH196591 IVB196589:IVD196591 JEX196589:JEZ196591 JOT196589:JOV196591 JYP196589:JYR196591 KIL196589:KIN196591 KSH196589:KSJ196591 LCD196589:LCF196591 LLZ196589:LMB196591 LVV196589:LVX196591 MFR196589:MFT196591 MPN196589:MPP196591 MZJ196589:MZL196591 NJF196589:NJH196591 NTB196589:NTD196591 OCX196589:OCZ196591 OMT196589:OMV196591 OWP196589:OWR196591 PGL196589:PGN196591 PQH196589:PQJ196591 QAD196589:QAF196591 QJZ196589:QKB196591 QTV196589:QTX196591 RDR196589:RDT196591 RNN196589:RNP196591 RXJ196589:RXL196591 SHF196589:SHH196591 SRB196589:SRD196591 TAX196589:TAZ196591 TKT196589:TKV196591 TUP196589:TUR196591 UEL196589:UEN196591 UOH196589:UOJ196591 UYD196589:UYF196591 VHZ196589:VIB196591 VRV196589:VRX196591 WBR196589:WBT196591 WLN196589:WLP196591 WVJ196589:WVL196591 B262119:D262121 IX262125:IZ262127 ST262125:SV262127 ACP262125:ACR262127 AML262125:AMN262127 AWH262125:AWJ262127 BGD262125:BGF262127 BPZ262125:BQB262127 BZV262125:BZX262127 CJR262125:CJT262127 CTN262125:CTP262127 DDJ262125:DDL262127 DNF262125:DNH262127 DXB262125:DXD262127 EGX262125:EGZ262127 EQT262125:EQV262127 FAP262125:FAR262127 FKL262125:FKN262127 FUH262125:FUJ262127 GED262125:GEF262127 GNZ262125:GOB262127 GXV262125:GXX262127 HHR262125:HHT262127 HRN262125:HRP262127 IBJ262125:IBL262127 ILF262125:ILH262127 IVB262125:IVD262127 JEX262125:JEZ262127 JOT262125:JOV262127 JYP262125:JYR262127 KIL262125:KIN262127 KSH262125:KSJ262127 LCD262125:LCF262127 LLZ262125:LMB262127 LVV262125:LVX262127 MFR262125:MFT262127 MPN262125:MPP262127 MZJ262125:MZL262127 NJF262125:NJH262127 NTB262125:NTD262127 OCX262125:OCZ262127 OMT262125:OMV262127 OWP262125:OWR262127 PGL262125:PGN262127 PQH262125:PQJ262127 QAD262125:QAF262127 QJZ262125:QKB262127 QTV262125:QTX262127 RDR262125:RDT262127 RNN262125:RNP262127 RXJ262125:RXL262127 SHF262125:SHH262127 SRB262125:SRD262127 TAX262125:TAZ262127 TKT262125:TKV262127 TUP262125:TUR262127 UEL262125:UEN262127 UOH262125:UOJ262127 UYD262125:UYF262127 VHZ262125:VIB262127 VRV262125:VRX262127 WBR262125:WBT262127 WLN262125:WLP262127 WVJ262125:WVL262127 B327655:D327657 IX327661:IZ327663 ST327661:SV327663 ACP327661:ACR327663 AML327661:AMN327663 AWH327661:AWJ327663 BGD327661:BGF327663 BPZ327661:BQB327663 BZV327661:BZX327663 CJR327661:CJT327663 CTN327661:CTP327663 DDJ327661:DDL327663 DNF327661:DNH327663 DXB327661:DXD327663 EGX327661:EGZ327663 EQT327661:EQV327663 FAP327661:FAR327663 FKL327661:FKN327663 FUH327661:FUJ327663 GED327661:GEF327663 GNZ327661:GOB327663 GXV327661:GXX327663 HHR327661:HHT327663 HRN327661:HRP327663 IBJ327661:IBL327663 ILF327661:ILH327663 IVB327661:IVD327663 JEX327661:JEZ327663 JOT327661:JOV327663 JYP327661:JYR327663 KIL327661:KIN327663 KSH327661:KSJ327663 LCD327661:LCF327663 LLZ327661:LMB327663 LVV327661:LVX327663 MFR327661:MFT327663 MPN327661:MPP327663 MZJ327661:MZL327663 NJF327661:NJH327663 NTB327661:NTD327663 OCX327661:OCZ327663 OMT327661:OMV327663 OWP327661:OWR327663 PGL327661:PGN327663 PQH327661:PQJ327663 QAD327661:QAF327663 QJZ327661:QKB327663 QTV327661:QTX327663 RDR327661:RDT327663 RNN327661:RNP327663 RXJ327661:RXL327663 SHF327661:SHH327663 SRB327661:SRD327663 TAX327661:TAZ327663 TKT327661:TKV327663 TUP327661:TUR327663 UEL327661:UEN327663 UOH327661:UOJ327663 UYD327661:UYF327663 VHZ327661:VIB327663 VRV327661:VRX327663 WBR327661:WBT327663 WLN327661:WLP327663 WVJ327661:WVL327663 B393191:D393193 IX393197:IZ393199 ST393197:SV393199 ACP393197:ACR393199 AML393197:AMN393199 AWH393197:AWJ393199 BGD393197:BGF393199 BPZ393197:BQB393199 BZV393197:BZX393199 CJR393197:CJT393199 CTN393197:CTP393199 DDJ393197:DDL393199 DNF393197:DNH393199 DXB393197:DXD393199 EGX393197:EGZ393199 EQT393197:EQV393199 FAP393197:FAR393199 FKL393197:FKN393199 FUH393197:FUJ393199 GED393197:GEF393199 GNZ393197:GOB393199 GXV393197:GXX393199 HHR393197:HHT393199 HRN393197:HRP393199 IBJ393197:IBL393199 ILF393197:ILH393199 IVB393197:IVD393199 JEX393197:JEZ393199 JOT393197:JOV393199 JYP393197:JYR393199 KIL393197:KIN393199 KSH393197:KSJ393199 LCD393197:LCF393199 LLZ393197:LMB393199 LVV393197:LVX393199 MFR393197:MFT393199 MPN393197:MPP393199 MZJ393197:MZL393199 NJF393197:NJH393199 NTB393197:NTD393199 OCX393197:OCZ393199 OMT393197:OMV393199 OWP393197:OWR393199 PGL393197:PGN393199 PQH393197:PQJ393199 QAD393197:QAF393199 QJZ393197:QKB393199 QTV393197:QTX393199 RDR393197:RDT393199 RNN393197:RNP393199 RXJ393197:RXL393199 SHF393197:SHH393199 SRB393197:SRD393199 TAX393197:TAZ393199 TKT393197:TKV393199 TUP393197:TUR393199 UEL393197:UEN393199 UOH393197:UOJ393199 UYD393197:UYF393199 VHZ393197:VIB393199 VRV393197:VRX393199 WBR393197:WBT393199 WLN393197:WLP393199 WVJ393197:WVL393199 B458727:D458729 IX458733:IZ458735 ST458733:SV458735 ACP458733:ACR458735 AML458733:AMN458735 AWH458733:AWJ458735 BGD458733:BGF458735 BPZ458733:BQB458735 BZV458733:BZX458735 CJR458733:CJT458735 CTN458733:CTP458735 DDJ458733:DDL458735 DNF458733:DNH458735 DXB458733:DXD458735 EGX458733:EGZ458735 EQT458733:EQV458735 FAP458733:FAR458735 FKL458733:FKN458735 FUH458733:FUJ458735 GED458733:GEF458735 GNZ458733:GOB458735 GXV458733:GXX458735 HHR458733:HHT458735 HRN458733:HRP458735 IBJ458733:IBL458735 ILF458733:ILH458735 IVB458733:IVD458735 JEX458733:JEZ458735 JOT458733:JOV458735 JYP458733:JYR458735 KIL458733:KIN458735 KSH458733:KSJ458735 LCD458733:LCF458735 LLZ458733:LMB458735 LVV458733:LVX458735 MFR458733:MFT458735 MPN458733:MPP458735 MZJ458733:MZL458735 NJF458733:NJH458735 NTB458733:NTD458735 OCX458733:OCZ458735 OMT458733:OMV458735 OWP458733:OWR458735 PGL458733:PGN458735 PQH458733:PQJ458735 QAD458733:QAF458735 QJZ458733:QKB458735 QTV458733:QTX458735 RDR458733:RDT458735 RNN458733:RNP458735 RXJ458733:RXL458735 SHF458733:SHH458735 SRB458733:SRD458735 TAX458733:TAZ458735 TKT458733:TKV458735 TUP458733:TUR458735 UEL458733:UEN458735 UOH458733:UOJ458735 UYD458733:UYF458735 VHZ458733:VIB458735 VRV458733:VRX458735 WBR458733:WBT458735 WLN458733:WLP458735 WVJ458733:WVL458735 B524263:D524265 IX524269:IZ524271 ST524269:SV524271 ACP524269:ACR524271 AML524269:AMN524271 AWH524269:AWJ524271 BGD524269:BGF524271 BPZ524269:BQB524271 BZV524269:BZX524271 CJR524269:CJT524271 CTN524269:CTP524271 DDJ524269:DDL524271 DNF524269:DNH524271 DXB524269:DXD524271 EGX524269:EGZ524271 EQT524269:EQV524271 FAP524269:FAR524271 FKL524269:FKN524271 FUH524269:FUJ524271 GED524269:GEF524271 GNZ524269:GOB524271 GXV524269:GXX524271 HHR524269:HHT524271 HRN524269:HRP524271 IBJ524269:IBL524271 ILF524269:ILH524271 IVB524269:IVD524271 JEX524269:JEZ524271 JOT524269:JOV524271 JYP524269:JYR524271 KIL524269:KIN524271 KSH524269:KSJ524271 LCD524269:LCF524271 LLZ524269:LMB524271 LVV524269:LVX524271 MFR524269:MFT524271 MPN524269:MPP524271 MZJ524269:MZL524271 NJF524269:NJH524271 NTB524269:NTD524271 OCX524269:OCZ524271 OMT524269:OMV524271 OWP524269:OWR524271 PGL524269:PGN524271 PQH524269:PQJ524271 QAD524269:QAF524271 QJZ524269:QKB524271 QTV524269:QTX524271 RDR524269:RDT524271 RNN524269:RNP524271 RXJ524269:RXL524271 SHF524269:SHH524271 SRB524269:SRD524271 TAX524269:TAZ524271 TKT524269:TKV524271 TUP524269:TUR524271 UEL524269:UEN524271 UOH524269:UOJ524271 UYD524269:UYF524271 VHZ524269:VIB524271 VRV524269:VRX524271 WBR524269:WBT524271 WLN524269:WLP524271 WVJ524269:WVL524271 B589799:D589801 IX589805:IZ589807 ST589805:SV589807 ACP589805:ACR589807 AML589805:AMN589807 AWH589805:AWJ589807 BGD589805:BGF589807 BPZ589805:BQB589807 BZV589805:BZX589807 CJR589805:CJT589807 CTN589805:CTP589807 DDJ589805:DDL589807 DNF589805:DNH589807 DXB589805:DXD589807 EGX589805:EGZ589807 EQT589805:EQV589807 FAP589805:FAR589807 FKL589805:FKN589807 FUH589805:FUJ589807 GED589805:GEF589807 GNZ589805:GOB589807 GXV589805:GXX589807 HHR589805:HHT589807 HRN589805:HRP589807 IBJ589805:IBL589807 ILF589805:ILH589807 IVB589805:IVD589807 JEX589805:JEZ589807 JOT589805:JOV589807 JYP589805:JYR589807 KIL589805:KIN589807 KSH589805:KSJ589807 LCD589805:LCF589807 LLZ589805:LMB589807 LVV589805:LVX589807 MFR589805:MFT589807 MPN589805:MPP589807 MZJ589805:MZL589807 NJF589805:NJH589807 NTB589805:NTD589807 OCX589805:OCZ589807 OMT589805:OMV589807 OWP589805:OWR589807 PGL589805:PGN589807 PQH589805:PQJ589807 QAD589805:QAF589807 QJZ589805:QKB589807 QTV589805:QTX589807 RDR589805:RDT589807 RNN589805:RNP589807 RXJ589805:RXL589807 SHF589805:SHH589807 SRB589805:SRD589807 TAX589805:TAZ589807 TKT589805:TKV589807 TUP589805:TUR589807 UEL589805:UEN589807 UOH589805:UOJ589807 UYD589805:UYF589807 VHZ589805:VIB589807 VRV589805:VRX589807 WBR589805:WBT589807 WLN589805:WLP589807 WVJ589805:WVL589807 B655335:D655337 IX655341:IZ655343 ST655341:SV655343 ACP655341:ACR655343 AML655341:AMN655343 AWH655341:AWJ655343 BGD655341:BGF655343 BPZ655341:BQB655343 BZV655341:BZX655343 CJR655341:CJT655343 CTN655341:CTP655343 DDJ655341:DDL655343 DNF655341:DNH655343 DXB655341:DXD655343 EGX655341:EGZ655343 EQT655341:EQV655343 FAP655341:FAR655343 FKL655341:FKN655343 FUH655341:FUJ655343 GED655341:GEF655343 GNZ655341:GOB655343 GXV655341:GXX655343 HHR655341:HHT655343 HRN655341:HRP655343 IBJ655341:IBL655343 ILF655341:ILH655343 IVB655341:IVD655343 JEX655341:JEZ655343 JOT655341:JOV655343 JYP655341:JYR655343 KIL655341:KIN655343 KSH655341:KSJ655343 LCD655341:LCF655343 LLZ655341:LMB655343 LVV655341:LVX655343 MFR655341:MFT655343 MPN655341:MPP655343 MZJ655341:MZL655343 NJF655341:NJH655343 NTB655341:NTD655343 OCX655341:OCZ655343 OMT655341:OMV655343 OWP655341:OWR655343 PGL655341:PGN655343 PQH655341:PQJ655343 QAD655341:QAF655343 QJZ655341:QKB655343 QTV655341:QTX655343 RDR655341:RDT655343 RNN655341:RNP655343 RXJ655341:RXL655343 SHF655341:SHH655343 SRB655341:SRD655343 TAX655341:TAZ655343 TKT655341:TKV655343 TUP655341:TUR655343 UEL655341:UEN655343 UOH655341:UOJ655343 UYD655341:UYF655343 VHZ655341:VIB655343 VRV655341:VRX655343 WBR655341:WBT655343 WLN655341:WLP655343 WVJ655341:WVL655343 B720871:D720873 IX720877:IZ720879 ST720877:SV720879 ACP720877:ACR720879 AML720877:AMN720879 AWH720877:AWJ720879 BGD720877:BGF720879 BPZ720877:BQB720879 BZV720877:BZX720879 CJR720877:CJT720879 CTN720877:CTP720879 DDJ720877:DDL720879 DNF720877:DNH720879 DXB720877:DXD720879 EGX720877:EGZ720879 EQT720877:EQV720879 FAP720877:FAR720879 FKL720877:FKN720879 FUH720877:FUJ720879 GED720877:GEF720879 GNZ720877:GOB720879 GXV720877:GXX720879 HHR720877:HHT720879 HRN720877:HRP720879 IBJ720877:IBL720879 ILF720877:ILH720879 IVB720877:IVD720879 JEX720877:JEZ720879 JOT720877:JOV720879 JYP720877:JYR720879 KIL720877:KIN720879 KSH720877:KSJ720879 LCD720877:LCF720879 LLZ720877:LMB720879 LVV720877:LVX720879 MFR720877:MFT720879 MPN720877:MPP720879 MZJ720877:MZL720879 NJF720877:NJH720879 NTB720877:NTD720879 OCX720877:OCZ720879 OMT720877:OMV720879 OWP720877:OWR720879 PGL720877:PGN720879 PQH720877:PQJ720879 QAD720877:QAF720879 QJZ720877:QKB720879 QTV720877:QTX720879 RDR720877:RDT720879 RNN720877:RNP720879 RXJ720877:RXL720879 SHF720877:SHH720879 SRB720877:SRD720879 TAX720877:TAZ720879 TKT720877:TKV720879 TUP720877:TUR720879 UEL720877:UEN720879 UOH720877:UOJ720879 UYD720877:UYF720879 VHZ720877:VIB720879 VRV720877:VRX720879 WBR720877:WBT720879 WLN720877:WLP720879 WVJ720877:WVL720879 B786407:D786409 IX786413:IZ786415 ST786413:SV786415 ACP786413:ACR786415 AML786413:AMN786415 AWH786413:AWJ786415 BGD786413:BGF786415 BPZ786413:BQB786415 BZV786413:BZX786415 CJR786413:CJT786415 CTN786413:CTP786415 DDJ786413:DDL786415 DNF786413:DNH786415 DXB786413:DXD786415 EGX786413:EGZ786415 EQT786413:EQV786415 FAP786413:FAR786415 FKL786413:FKN786415 FUH786413:FUJ786415 GED786413:GEF786415 GNZ786413:GOB786415 GXV786413:GXX786415 HHR786413:HHT786415 HRN786413:HRP786415 IBJ786413:IBL786415 ILF786413:ILH786415 IVB786413:IVD786415 JEX786413:JEZ786415 JOT786413:JOV786415 JYP786413:JYR786415 KIL786413:KIN786415 KSH786413:KSJ786415 LCD786413:LCF786415 LLZ786413:LMB786415 LVV786413:LVX786415 MFR786413:MFT786415 MPN786413:MPP786415 MZJ786413:MZL786415 NJF786413:NJH786415 NTB786413:NTD786415 OCX786413:OCZ786415 OMT786413:OMV786415 OWP786413:OWR786415 PGL786413:PGN786415 PQH786413:PQJ786415 QAD786413:QAF786415 QJZ786413:QKB786415 QTV786413:QTX786415 RDR786413:RDT786415 RNN786413:RNP786415 RXJ786413:RXL786415 SHF786413:SHH786415 SRB786413:SRD786415 TAX786413:TAZ786415 TKT786413:TKV786415 TUP786413:TUR786415 UEL786413:UEN786415 UOH786413:UOJ786415 UYD786413:UYF786415 VHZ786413:VIB786415 VRV786413:VRX786415 WBR786413:WBT786415 WLN786413:WLP786415 WVJ786413:WVL786415 B851943:D851945 IX851949:IZ851951 ST851949:SV851951 ACP851949:ACR851951 AML851949:AMN851951 AWH851949:AWJ851951 BGD851949:BGF851951 BPZ851949:BQB851951 BZV851949:BZX851951 CJR851949:CJT851951 CTN851949:CTP851951 DDJ851949:DDL851951 DNF851949:DNH851951 DXB851949:DXD851951 EGX851949:EGZ851951 EQT851949:EQV851951 FAP851949:FAR851951 FKL851949:FKN851951 FUH851949:FUJ851951 GED851949:GEF851951 GNZ851949:GOB851951 GXV851949:GXX851951 HHR851949:HHT851951 HRN851949:HRP851951 IBJ851949:IBL851951 ILF851949:ILH851951 IVB851949:IVD851951 JEX851949:JEZ851951 JOT851949:JOV851951 JYP851949:JYR851951 KIL851949:KIN851951 KSH851949:KSJ851951 LCD851949:LCF851951 LLZ851949:LMB851951 LVV851949:LVX851951 MFR851949:MFT851951 MPN851949:MPP851951 MZJ851949:MZL851951 NJF851949:NJH851951 NTB851949:NTD851951 OCX851949:OCZ851951 OMT851949:OMV851951 OWP851949:OWR851951 PGL851949:PGN851951 PQH851949:PQJ851951 QAD851949:QAF851951 QJZ851949:QKB851951 QTV851949:QTX851951 RDR851949:RDT851951 RNN851949:RNP851951 RXJ851949:RXL851951 SHF851949:SHH851951 SRB851949:SRD851951 TAX851949:TAZ851951 TKT851949:TKV851951 TUP851949:TUR851951 UEL851949:UEN851951 UOH851949:UOJ851951 UYD851949:UYF851951 VHZ851949:VIB851951 VRV851949:VRX851951 WBR851949:WBT851951 WLN851949:WLP851951 WVJ851949:WVL851951 B917479:D917481 IX917485:IZ917487 ST917485:SV917487 ACP917485:ACR917487 AML917485:AMN917487 AWH917485:AWJ917487 BGD917485:BGF917487 BPZ917485:BQB917487 BZV917485:BZX917487 CJR917485:CJT917487 CTN917485:CTP917487 DDJ917485:DDL917487 DNF917485:DNH917487 DXB917485:DXD917487 EGX917485:EGZ917487 EQT917485:EQV917487 FAP917485:FAR917487 FKL917485:FKN917487 FUH917485:FUJ917487 GED917485:GEF917487 GNZ917485:GOB917487 GXV917485:GXX917487 HHR917485:HHT917487 HRN917485:HRP917487 IBJ917485:IBL917487 ILF917485:ILH917487 IVB917485:IVD917487 JEX917485:JEZ917487 JOT917485:JOV917487 JYP917485:JYR917487 KIL917485:KIN917487 KSH917485:KSJ917487 LCD917485:LCF917487 LLZ917485:LMB917487 LVV917485:LVX917487 MFR917485:MFT917487 MPN917485:MPP917487 MZJ917485:MZL917487 NJF917485:NJH917487 NTB917485:NTD917487 OCX917485:OCZ917487 OMT917485:OMV917487 OWP917485:OWR917487 PGL917485:PGN917487 PQH917485:PQJ917487 QAD917485:QAF917487 QJZ917485:QKB917487 QTV917485:QTX917487 RDR917485:RDT917487 RNN917485:RNP917487 RXJ917485:RXL917487 SHF917485:SHH917487 SRB917485:SRD917487 TAX917485:TAZ917487 TKT917485:TKV917487 TUP917485:TUR917487 UEL917485:UEN917487 UOH917485:UOJ917487 UYD917485:UYF917487 VHZ917485:VIB917487 VRV917485:VRX917487 WBR917485:WBT917487 WLN917485:WLP917487 WVJ917485:WVL917487 B983015:D983017 IX983021:IZ983023 ST983021:SV983023 ACP983021:ACR983023 AML983021:AMN983023 AWH983021:AWJ983023 BGD983021:BGF983023 BPZ983021:BQB983023 BZV983021:BZX983023 CJR983021:CJT983023 CTN983021:CTP983023 DDJ983021:DDL983023 DNF983021:DNH983023 DXB983021:DXD983023 EGX983021:EGZ983023 EQT983021:EQV983023 FAP983021:FAR983023 FKL983021:FKN983023 FUH983021:FUJ983023 GED983021:GEF983023 GNZ983021:GOB983023 GXV983021:GXX983023 HHR983021:HHT983023 HRN983021:HRP983023 IBJ983021:IBL983023 ILF983021:ILH983023 IVB983021:IVD983023 JEX983021:JEZ983023 JOT983021:JOV983023 JYP983021:JYR983023 KIL983021:KIN983023 KSH983021:KSJ983023 LCD983021:LCF983023 LLZ983021:LMB983023 LVV983021:LVX983023 MFR983021:MFT983023 MPN983021:MPP983023 MZJ983021:MZL983023 NJF983021:NJH983023 NTB983021:NTD983023 OCX983021:OCZ983023 OMT983021:OMV983023 OWP983021:OWR983023 PGL983021:PGN983023 PQH983021:PQJ983023 QAD983021:QAF983023 QJZ983021:QKB983023 QTV983021:QTX983023 RDR983021:RDT983023 RNN983021:RNP983023 RXJ983021:RXL983023 SHF983021:SHH983023 SRB983021:SRD983023 TAX983021:TAZ983023 TKT983021:TKV983023 TUP983021:TUR983023 UEL983021:UEN983023 UOH983021:UOJ983023 UYD983021:UYF983023 VHZ983021:VIB983023 VRV983021:VRX983023 WBR983021:WBT983023 WLN983021:WLP983023 WVJ983021:WVL983023 U65490:U65491 JQ65496:JQ65497 TM65496:TM65497 ADI65496:ADI65497 ANE65496:ANE65497 AXA65496:AXA65497 BGW65496:BGW65497 BQS65496:BQS65497 CAO65496:CAO65497 CKK65496:CKK65497 CUG65496:CUG65497 DEC65496:DEC65497 DNY65496:DNY65497 DXU65496:DXU65497 EHQ65496:EHQ65497 ERM65496:ERM65497 FBI65496:FBI65497 FLE65496:FLE65497 FVA65496:FVA65497 GEW65496:GEW65497 GOS65496:GOS65497 GYO65496:GYO65497 HIK65496:HIK65497 HSG65496:HSG65497 ICC65496:ICC65497 ILY65496:ILY65497 IVU65496:IVU65497 JFQ65496:JFQ65497 JPM65496:JPM65497 JZI65496:JZI65497 KJE65496:KJE65497 KTA65496:KTA65497 LCW65496:LCW65497 LMS65496:LMS65497 LWO65496:LWO65497 MGK65496:MGK65497 MQG65496:MQG65497 NAC65496:NAC65497 NJY65496:NJY65497 NTU65496:NTU65497 ODQ65496:ODQ65497 ONM65496:ONM65497 OXI65496:OXI65497 PHE65496:PHE65497 PRA65496:PRA65497 QAW65496:QAW65497 QKS65496:QKS65497 QUO65496:QUO65497 REK65496:REK65497 ROG65496:ROG65497 RYC65496:RYC65497 SHY65496:SHY65497 SRU65496:SRU65497 TBQ65496:TBQ65497 TLM65496:TLM65497 TVI65496:TVI65497 UFE65496:UFE65497 UPA65496:UPA65497 UYW65496:UYW65497 VIS65496:VIS65497 VSO65496:VSO65497 WCK65496:WCK65497 WMG65496:WMG65497 WWC65496:WWC65497 U131026:U131027 JQ131032:JQ131033 TM131032:TM131033 ADI131032:ADI131033 ANE131032:ANE131033 AXA131032:AXA131033 BGW131032:BGW131033 BQS131032:BQS131033 CAO131032:CAO131033 CKK131032:CKK131033 CUG131032:CUG131033 DEC131032:DEC131033 DNY131032:DNY131033 DXU131032:DXU131033 EHQ131032:EHQ131033 ERM131032:ERM131033 FBI131032:FBI131033 FLE131032:FLE131033 FVA131032:FVA131033 GEW131032:GEW131033 GOS131032:GOS131033 GYO131032:GYO131033 HIK131032:HIK131033 HSG131032:HSG131033 ICC131032:ICC131033 ILY131032:ILY131033 IVU131032:IVU131033 JFQ131032:JFQ131033 JPM131032:JPM131033 JZI131032:JZI131033 KJE131032:KJE131033 KTA131032:KTA131033 LCW131032:LCW131033 LMS131032:LMS131033 LWO131032:LWO131033 MGK131032:MGK131033 MQG131032:MQG131033 NAC131032:NAC131033 NJY131032:NJY131033 NTU131032:NTU131033 ODQ131032:ODQ131033 ONM131032:ONM131033 OXI131032:OXI131033 PHE131032:PHE131033 PRA131032:PRA131033 QAW131032:QAW131033 QKS131032:QKS131033 QUO131032:QUO131033 REK131032:REK131033 ROG131032:ROG131033 RYC131032:RYC131033 SHY131032:SHY131033 SRU131032:SRU131033 TBQ131032:TBQ131033 TLM131032:TLM131033 TVI131032:TVI131033 UFE131032:UFE131033 UPA131032:UPA131033 UYW131032:UYW131033 VIS131032:VIS131033 VSO131032:VSO131033 WCK131032:WCK131033 WMG131032:WMG131033 WWC131032:WWC131033 U196562:U196563 JQ196568:JQ196569 TM196568:TM196569 ADI196568:ADI196569 ANE196568:ANE196569 AXA196568:AXA196569 BGW196568:BGW196569 BQS196568:BQS196569 CAO196568:CAO196569 CKK196568:CKK196569 CUG196568:CUG196569 DEC196568:DEC196569 DNY196568:DNY196569 DXU196568:DXU196569 EHQ196568:EHQ196569 ERM196568:ERM196569 FBI196568:FBI196569 FLE196568:FLE196569 FVA196568:FVA196569 GEW196568:GEW196569 GOS196568:GOS196569 GYO196568:GYO196569 HIK196568:HIK196569 HSG196568:HSG196569 ICC196568:ICC196569 ILY196568:ILY196569 IVU196568:IVU196569 JFQ196568:JFQ196569 JPM196568:JPM196569 JZI196568:JZI196569 KJE196568:KJE196569 KTA196568:KTA196569 LCW196568:LCW196569 LMS196568:LMS196569 LWO196568:LWO196569 MGK196568:MGK196569 MQG196568:MQG196569 NAC196568:NAC196569 NJY196568:NJY196569 NTU196568:NTU196569 ODQ196568:ODQ196569 ONM196568:ONM196569 OXI196568:OXI196569 PHE196568:PHE196569 PRA196568:PRA196569 QAW196568:QAW196569 QKS196568:QKS196569 QUO196568:QUO196569 REK196568:REK196569 ROG196568:ROG196569 RYC196568:RYC196569 SHY196568:SHY196569 SRU196568:SRU196569 TBQ196568:TBQ196569 TLM196568:TLM196569 TVI196568:TVI196569 UFE196568:UFE196569 UPA196568:UPA196569 UYW196568:UYW196569 VIS196568:VIS196569 VSO196568:VSO196569 WCK196568:WCK196569 WMG196568:WMG196569 WWC196568:WWC196569 U262098:U262099 JQ262104:JQ262105 TM262104:TM262105 ADI262104:ADI262105 ANE262104:ANE262105 AXA262104:AXA262105 BGW262104:BGW262105 BQS262104:BQS262105 CAO262104:CAO262105 CKK262104:CKK262105 CUG262104:CUG262105 DEC262104:DEC262105 DNY262104:DNY262105 DXU262104:DXU262105 EHQ262104:EHQ262105 ERM262104:ERM262105 FBI262104:FBI262105 FLE262104:FLE262105 FVA262104:FVA262105 GEW262104:GEW262105 GOS262104:GOS262105 GYO262104:GYO262105 HIK262104:HIK262105 HSG262104:HSG262105 ICC262104:ICC262105 ILY262104:ILY262105 IVU262104:IVU262105 JFQ262104:JFQ262105 JPM262104:JPM262105 JZI262104:JZI262105 KJE262104:KJE262105 KTA262104:KTA262105 LCW262104:LCW262105 LMS262104:LMS262105 LWO262104:LWO262105 MGK262104:MGK262105 MQG262104:MQG262105 NAC262104:NAC262105 NJY262104:NJY262105 NTU262104:NTU262105 ODQ262104:ODQ262105 ONM262104:ONM262105 OXI262104:OXI262105 PHE262104:PHE262105 PRA262104:PRA262105 QAW262104:QAW262105 QKS262104:QKS262105 QUO262104:QUO262105 REK262104:REK262105 ROG262104:ROG262105 RYC262104:RYC262105 SHY262104:SHY262105 SRU262104:SRU262105 TBQ262104:TBQ262105 TLM262104:TLM262105 TVI262104:TVI262105 UFE262104:UFE262105 UPA262104:UPA262105 UYW262104:UYW262105 VIS262104:VIS262105 VSO262104:VSO262105 WCK262104:WCK262105 WMG262104:WMG262105 WWC262104:WWC262105 U327634:U327635 JQ327640:JQ327641 TM327640:TM327641 ADI327640:ADI327641 ANE327640:ANE327641 AXA327640:AXA327641 BGW327640:BGW327641 BQS327640:BQS327641 CAO327640:CAO327641 CKK327640:CKK327641 CUG327640:CUG327641 DEC327640:DEC327641 DNY327640:DNY327641 DXU327640:DXU327641 EHQ327640:EHQ327641 ERM327640:ERM327641 FBI327640:FBI327641 FLE327640:FLE327641 FVA327640:FVA327641 GEW327640:GEW327641 GOS327640:GOS327641 GYO327640:GYO327641 HIK327640:HIK327641 HSG327640:HSG327641 ICC327640:ICC327641 ILY327640:ILY327641 IVU327640:IVU327641 JFQ327640:JFQ327641 JPM327640:JPM327641 JZI327640:JZI327641 KJE327640:KJE327641 KTA327640:KTA327641 LCW327640:LCW327641 LMS327640:LMS327641 LWO327640:LWO327641 MGK327640:MGK327641 MQG327640:MQG327641 NAC327640:NAC327641 NJY327640:NJY327641 NTU327640:NTU327641 ODQ327640:ODQ327641 ONM327640:ONM327641 OXI327640:OXI327641 PHE327640:PHE327641 PRA327640:PRA327641 QAW327640:QAW327641 QKS327640:QKS327641 QUO327640:QUO327641 REK327640:REK327641 ROG327640:ROG327641 RYC327640:RYC327641 SHY327640:SHY327641 SRU327640:SRU327641 TBQ327640:TBQ327641 TLM327640:TLM327641 TVI327640:TVI327641 UFE327640:UFE327641 UPA327640:UPA327641 UYW327640:UYW327641 VIS327640:VIS327641 VSO327640:VSO327641 WCK327640:WCK327641 WMG327640:WMG327641 WWC327640:WWC327641 U393170:U393171 JQ393176:JQ393177 TM393176:TM393177 ADI393176:ADI393177 ANE393176:ANE393177 AXA393176:AXA393177 BGW393176:BGW393177 BQS393176:BQS393177 CAO393176:CAO393177 CKK393176:CKK393177 CUG393176:CUG393177 DEC393176:DEC393177 DNY393176:DNY393177 DXU393176:DXU393177 EHQ393176:EHQ393177 ERM393176:ERM393177 FBI393176:FBI393177 FLE393176:FLE393177 FVA393176:FVA393177 GEW393176:GEW393177 GOS393176:GOS393177 GYO393176:GYO393177 HIK393176:HIK393177 HSG393176:HSG393177 ICC393176:ICC393177 ILY393176:ILY393177 IVU393176:IVU393177 JFQ393176:JFQ393177 JPM393176:JPM393177 JZI393176:JZI393177 KJE393176:KJE393177 KTA393176:KTA393177 LCW393176:LCW393177 LMS393176:LMS393177 LWO393176:LWO393177 MGK393176:MGK393177 MQG393176:MQG393177 NAC393176:NAC393177 NJY393176:NJY393177 NTU393176:NTU393177 ODQ393176:ODQ393177 ONM393176:ONM393177 OXI393176:OXI393177 PHE393176:PHE393177 PRA393176:PRA393177 QAW393176:QAW393177 QKS393176:QKS393177 QUO393176:QUO393177 REK393176:REK393177 ROG393176:ROG393177 RYC393176:RYC393177 SHY393176:SHY393177 SRU393176:SRU393177 TBQ393176:TBQ393177 TLM393176:TLM393177 TVI393176:TVI393177 UFE393176:UFE393177 UPA393176:UPA393177 UYW393176:UYW393177 VIS393176:VIS393177 VSO393176:VSO393177 WCK393176:WCK393177 WMG393176:WMG393177 WWC393176:WWC393177 U458706:U458707 JQ458712:JQ458713 TM458712:TM458713 ADI458712:ADI458713 ANE458712:ANE458713 AXA458712:AXA458713 BGW458712:BGW458713 BQS458712:BQS458713 CAO458712:CAO458713 CKK458712:CKK458713 CUG458712:CUG458713 DEC458712:DEC458713 DNY458712:DNY458713 DXU458712:DXU458713 EHQ458712:EHQ458713 ERM458712:ERM458713 FBI458712:FBI458713 FLE458712:FLE458713 FVA458712:FVA458713 GEW458712:GEW458713 GOS458712:GOS458713 GYO458712:GYO458713 HIK458712:HIK458713 HSG458712:HSG458713 ICC458712:ICC458713 ILY458712:ILY458713 IVU458712:IVU458713 JFQ458712:JFQ458713 JPM458712:JPM458713 JZI458712:JZI458713 KJE458712:KJE458713 KTA458712:KTA458713 LCW458712:LCW458713 LMS458712:LMS458713 LWO458712:LWO458713 MGK458712:MGK458713 MQG458712:MQG458713 NAC458712:NAC458713 NJY458712:NJY458713 NTU458712:NTU458713 ODQ458712:ODQ458713 ONM458712:ONM458713 OXI458712:OXI458713 PHE458712:PHE458713 PRA458712:PRA458713 QAW458712:QAW458713 QKS458712:QKS458713 QUO458712:QUO458713 REK458712:REK458713 ROG458712:ROG458713 RYC458712:RYC458713 SHY458712:SHY458713 SRU458712:SRU458713 TBQ458712:TBQ458713 TLM458712:TLM458713 TVI458712:TVI458713 UFE458712:UFE458713 UPA458712:UPA458713 UYW458712:UYW458713 VIS458712:VIS458713 VSO458712:VSO458713 WCK458712:WCK458713 WMG458712:WMG458713 WWC458712:WWC458713 U524242:U524243 JQ524248:JQ524249 TM524248:TM524249 ADI524248:ADI524249 ANE524248:ANE524249 AXA524248:AXA524249 BGW524248:BGW524249 BQS524248:BQS524249 CAO524248:CAO524249 CKK524248:CKK524249 CUG524248:CUG524249 DEC524248:DEC524249 DNY524248:DNY524249 DXU524248:DXU524249 EHQ524248:EHQ524249 ERM524248:ERM524249 FBI524248:FBI524249 FLE524248:FLE524249 FVA524248:FVA524249 GEW524248:GEW524249 GOS524248:GOS524249 GYO524248:GYO524249 HIK524248:HIK524249 HSG524248:HSG524249 ICC524248:ICC524249 ILY524248:ILY524249 IVU524248:IVU524249 JFQ524248:JFQ524249 JPM524248:JPM524249 JZI524248:JZI524249 KJE524248:KJE524249 KTA524248:KTA524249 LCW524248:LCW524249 LMS524248:LMS524249 LWO524248:LWO524249 MGK524248:MGK524249 MQG524248:MQG524249 NAC524248:NAC524249 NJY524248:NJY524249 NTU524248:NTU524249 ODQ524248:ODQ524249 ONM524248:ONM524249 OXI524248:OXI524249 PHE524248:PHE524249 PRA524248:PRA524249 QAW524248:QAW524249 QKS524248:QKS524249 QUO524248:QUO524249 REK524248:REK524249 ROG524248:ROG524249 RYC524248:RYC524249 SHY524248:SHY524249 SRU524248:SRU524249 TBQ524248:TBQ524249 TLM524248:TLM524249 TVI524248:TVI524249 UFE524248:UFE524249 UPA524248:UPA524249 UYW524248:UYW524249 VIS524248:VIS524249 VSO524248:VSO524249 WCK524248:WCK524249 WMG524248:WMG524249 WWC524248:WWC524249 U589778:U589779 JQ589784:JQ589785 TM589784:TM589785 ADI589784:ADI589785 ANE589784:ANE589785 AXA589784:AXA589785 BGW589784:BGW589785 BQS589784:BQS589785 CAO589784:CAO589785 CKK589784:CKK589785 CUG589784:CUG589785 DEC589784:DEC589785 DNY589784:DNY589785 DXU589784:DXU589785 EHQ589784:EHQ589785 ERM589784:ERM589785 FBI589784:FBI589785 FLE589784:FLE589785 FVA589784:FVA589785 GEW589784:GEW589785 GOS589784:GOS589785 GYO589784:GYO589785 HIK589784:HIK589785 HSG589784:HSG589785 ICC589784:ICC589785 ILY589784:ILY589785 IVU589784:IVU589785 JFQ589784:JFQ589785 JPM589784:JPM589785 JZI589784:JZI589785 KJE589784:KJE589785 KTA589784:KTA589785 LCW589784:LCW589785 LMS589784:LMS589785 LWO589784:LWO589785 MGK589784:MGK589785 MQG589784:MQG589785 NAC589784:NAC589785 NJY589784:NJY589785 NTU589784:NTU589785 ODQ589784:ODQ589785 ONM589784:ONM589785 OXI589784:OXI589785 PHE589784:PHE589785 PRA589784:PRA589785 QAW589784:QAW589785 QKS589784:QKS589785 QUO589784:QUO589785 REK589784:REK589785 ROG589784:ROG589785 RYC589784:RYC589785 SHY589784:SHY589785 SRU589784:SRU589785 TBQ589784:TBQ589785 TLM589784:TLM589785 TVI589784:TVI589785 UFE589784:UFE589785 UPA589784:UPA589785 UYW589784:UYW589785 VIS589784:VIS589785 VSO589784:VSO589785 WCK589784:WCK589785 WMG589784:WMG589785 WWC589784:WWC589785 U655314:U655315 JQ655320:JQ655321 TM655320:TM655321 ADI655320:ADI655321 ANE655320:ANE655321 AXA655320:AXA655321 BGW655320:BGW655321 BQS655320:BQS655321 CAO655320:CAO655321 CKK655320:CKK655321 CUG655320:CUG655321 DEC655320:DEC655321 DNY655320:DNY655321 DXU655320:DXU655321 EHQ655320:EHQ655321 ERM655320:ERM655321 FBI655320:FBI655321 FLE655320:FLE655321 FVA655320:FVA655321 GEW655320:GEW655321 GOS655320:GOS655321 GYO655320:GYO655321 HIK655320:HIK655321 HSG655320:HSG655321 ICC655320:ICC655321 ILY655320:ILY655321 IVU655320:IVU655321 JFQ655320:JFQ655321 JPM655320:JPM655321 JZI655320:JZI655321 KJE655320:KJE655321 KTA655320:KTA655321 LCW655320:LCW655321 LMS655320:LMS655321 LWO655320:LWO655321 MGK655320:MGK655321 MQG655320:MQG655321 NAC655320:NAC655321 NJY655320:NJY655321 NTU655320:NTU655321 ODQ655320:ODQ655321 ONM655320:ONM655321 OXI655320:OXI655321 PHE655320:PHE655321 PRA655320:PRA655321 QAW655320:QAW655321 QKS655320:QKS655321 QUO655320:QUO655321 REK655320:REK655321 ROG655320:ROG655321 RYC655320:RYC655321 SHY655320:SHY655321 SRU655320:SRU655321 TBQ655320:TBQ655321 TLM655320:TLM655321 TVI655320:TVI655321 UFE655320:UFE655321 UPA655320:UPA655321 UYW655320:UYW655321 VIS655320:VIS655321 VSO655320:VSO655321 WCK655320:WCK655321 WMG655320:WMG655321 WWC655320:WWC655321 U720850:U720851 JQ720856:JQ720857 TM720856:TM720857 ADI720856:ADI720857 ANE720856:ANE720857 AXA720856:AXA720857 BGW720856:BGW720857 BQS720856:BQS720857 CAO720856:CAO720857 CKK720856:CKK720857 CUG720856:CUG720857 DEC720856:DEC720857 DNY720856:DNY720857 DXU720856:DXU720857 EHQ720856:EHQ720857 ERM720856:ERM720857 FBI720856:FBI720857 FLE720856:FLE720857 FVA720856:FVA720857 GEW720856:GEW720857 GOS720856:GOS720857 GYO720856:GYO720857 HIK720856:HIK720857 HSG720856:HSG720857 ICC720856:ICC720857 ILY720856:ILY720857 IVU720856:IVU720857 JFQ720856:JFQ720857 JPM720856:JPM720857 JZI720856:JZI720857 KJE720856:KJE720857 KTA720856:KTA720857 LCW720856:LCW720857 LMS720856:LMS720857 LWO720856:LWO720857 MGK720856:MGK720857 MQG720856:MQG720857 NAC720856:NAC720857 NJY720856:NJY720857 NTU720856:NTU720857 ODQ720856:ODQ720857 ONM720856:ONM720857 OXI720856:OXI720857 PHE720856:PHE720857 PRA720856:PRA720857 QAW720856:QAW720857 QKS720856:QKS720857 QUO720856:QUO720857 REK720856:REK720857 ROG720856:ROG720857 RYC720856:RYC720857 SHY720856:SHY720857 SRU720856:SRU720857 TBQ720856:TBQ720857 TLM720856:TLM720857 TVI720856:TVI720857 UFE720856:UFE720857 UPA720856:UPA720857 UYW720856:UYW720857 VIS720856:VIS720857 VSO720856:VSO720857 WCK720856:WCK720857 WMG720856:WMG720857 WWC720856:WWC720857 U786386:U786387 JQ786392:JQ786393 TM786392:TM786393 ADI786392:ADI786393 ANE786392:ANE786393 AXA786392:AXA786393 BGW786392:BGW786393 BQS786392:BQS786393 CAO786392:CAO786393 CKK786392:CKK786393 CUG786392:CUG786393 DEC786392:DEC786393 DNY786392:DNY786393 DXU786392:DXU786393 EHQ786392:EHQ786393 ERM786392:ERM786393 FBI786392:FBI786393 FLE786392:FLE786393 FVA786392:FVA786393 GEW786392:GEW786393 GOS786392:GOS786393 GYO786392:GYO786393 HIK786392:HIK786393 HSG786392:HSG786393 ICC786392:ICC786393 ILY786392:ILY786393 IVU786392:IVU786393 JFQ786392:JFQ786393 JPM786392:JPM786393 JZI786392:JZI786393 KJE786392:KJE786393 KTA786392:KTA786393 LCW786392:LCW786393 LMS786392:LMS786393 LWO786392:LWO786393 MGK786392:MGK786393 MQG786392:MQG786393 NAC786392:NAC786393 NJY786392:NJY786393 NTU786392:NTU786393 ODQ786392:ODQ786393 ONM786392:ONM786393 OXI786392:OXI786393 PHE786392:PHE786393 PRA786392:PRA786393 QAW786392:QAW786393 QKS786392:QKS786393 QUO786392:QUO786393 REK786392:REK786393 ROG786392:ROG786393 RYC786392:RYC786393 SHY786392:SHY786393 SRU786392:SRU786393 TBQ786392:TBQ786393 TLM786392:TLM786393 TVI786392:TVI786393 UFE786392:UFE786393 UPA786392:UPA786393 UYW786392:UYW786393 VIS786392:VIS786393 VSO786392:VSO786393 WCK786392:WCK786393 WMG786392:WMG786393 WWC786392:WWC786393 U851922:U851923 JQ851928:JQ851929 TM851928:TM851929 ADI851928:ADI851929 ANE851928:ANE851929 AXA851928:AXA851929 BGW851928:BGW851929 BQS851928:BQS851929 CAO851928:CAO851929 CKK851928:CKK851929 CUG851928:CUG851929 DEC851928:DEC851929 DNY851928:DNY851929 DXU851928:DXU851929 EHQ851928:EHQ851929 ERM851928:ERM851929 FBI851928:FBI851929 FLE851928:FLE851929 FVA851928:FVA851929 GEW851928:GEW851929 GOS851928:GOS851929 GYO851928:GYO851929 HIK851928:HIK851929 HSG851928:HSG851929 ICC851928:ICC851929 ILY851928:ILY851929 IVU851928:IVU851929 JFQ851928:JFQ851929 JPM851928:JPM851929 JZI851928:JZI851929 KJE851928:KJE851929 KTA851928:KTA851929 LCW851928:LCW851929 LMS851928:LMS851929 LWO851928:LWO851929 MGK851928:MGK851929 MQG851928:MQG851929 NAC851928:NAC851929 NJY851928:NJY851929 NTU851928:NTU851929 ODQ851928:ODQ851929 ONM851928:ONM851929 OXI851928:OXI851929 PHE851928:PHE851929 PRA851928:PRA851929 QAW851928:QAW851929 QKS851928:QKS851929 QUO851928:QUO851929 REK851928:REK851929 ROG851928:ROG851929 RYC851928:RYC851929 SHY851928:SHY851929 SRU851928:SRU851929 TBQ851928:TBQ851929 TLM851928:TLM851929 TVI851928:TVI851929 UFE851928:UFE851929 UPA851928:UPA851929 UYW851928:UYW851929 VIS851928:VIS851929 VSO851928:VSO851929 WCK851928:WCK851929 WMG851928:WMG851929 WWC851928:WWC851929 U917458:U917459 JQ917464:JQ917465 TM917464:TM917465 ADI917464:ADI917465 ANE917464:ANE917465 AXA917464:AXA917465 BGW917464:BGW917465 BQS917464:BQS917465 CAO917464:CAO917465 CKK917464:CKK917465 CUG917464:CUG917465 DEC917464:DEC917465 DNY917464:DNY917465 DXU917464:DXU917465 EHQ917464:EHQ917465 ERM917464:ERM917465 FBI917464:FBI917465 FLE917464:FLE917465 FVA917464:FVA917465 GEW917464:GEW917465 GOS917464:GOS917465 GYO917464:GYO917465 HIK917464:HIK917465 HSG917464:HSG917465 ICC917464:ICC917465 ILY917464:ILY917465 IVU917464:IVU917465 JFQ917464:JFQ917465 JPM917464:JPM917465 JZI917464:JZI917465 KJE917464:KJE917465 KTA917464:KTA917465 LCW917464:LCW917465 LMS917464:LMS917465 LWO917464:LWO917465 MGK917464:MGK917465 MQG917464:MQG917465 NAC917464:NAC917465 NJY917464:NJY917465 NTU917464:NTU917465 ODQ917464:ODQ917465 ONM917464:ONM917465 OXI917464:OXI917465 PHE917464:PHE917465 PRA917464:PRA917465 QAW917464:QAW917465 QKS917464:QKS917465 QUO917464:QUO917465 REK917464:REK917465 ROG917464:ROG917465 RYC917464:RYC917465 SHY917464:SHY917465 SRU917464:SRU917465 TBQ917464:TBQ917465 TLM917464:TLM917465 TVI917464:TVI917465 UFE917464:UFE917465 UPA917464:UPA917465 UYW917464:UYW917465 VIS917464:VIS917465 VSO917464:VSO917465 WCK917464:WCK917465 WMG917464:WMG917465 WWC917464:WWC917465 U982994:U982995 JQ983000:JQ983001 TM983000:TM983001 ADI983000:ADI983001 ANE983000:ANE983001 AXA983000:AXA983001 BGW983000:BGW983001 BQS983000:BQS983001 CAO983000:CAO983001 CKK983000:CKK983001 CUG983000:CUG983001 DEC983000:DEC983001 DNY983000:DNY983001 DXU983000:DXU983001 EHQ983000:EHQ983001 ERM983000:ERM983001 FBI983000:FBI983001 FLE983000:FLE983001 FVA983000:FVA983001 GEW983000:GEW983001 GOS983000:GOS983001 GYO983000:GYO983001 HIK983000:HIK983001 HSG983000:HSG983001 ICC983000:ICC983001 ILY983000:ILY983001 IVU983000:IVU983001 JFQ983000:JFQ983001 JPM983000:JPM983001 JZI983000:JZI983001 KJE983000:KJE983001 KTA983000:KTA983001 LCW983000:LCW983001 LMS983000:LMS983001 LWO983000:LWO983001 MGK983000:MGK983001 MQG983000:MQG983001 NAC983000:NAC983001 NJY983000:NJY983001 NTU983000:NTU983001 ODQ983000:ODQ983001 ONM983000:ONM983001 OXI983000:OXI983001 PHE983000:PHE983001 PRA983000:PRA983001 QAW983000:QAW983001 QKS983000:QKS983001 QUO983000:QUO983001 REK983000:REK983001 ROG983000:ROG983001 RYC983000:RYC983001 SHY983000:SHY983001 SRU983000:SRU983001 TBQ983000:TBQ983001 TLM983000:TLM983001 TVI983000:TVI983001 UFE983000:UFE983001 UPA983000:UPA983001 UYW983000:UYW983001 VIS983000:VIS983001 VSO983000:VSO983001 WCK983000:WCK983001 WMG983000:WMG983001 WWC983000:WWC983001 WLN982970:WLR982981 W65406 JS65412 TO65412 ADK65412 ANG65412 AXC65412 BGY65412 BQU65412 CAQ65412 CKM65412 CUI65412 DEE65412 DOA65412 DXW65412 EHS65412 ERO65412 FBK65412 FLG65412 FVC65412 GEY65412 GOU65412 GYQ65412 HIM65412 HSI65412 ICE65412 IMA65412 IVW65412 JFS65412 JPO65412 JZK65412 KJG65412 KTC65412 LCY65412 LMU65412 LWQ65412 MGM65412 MQI65412 NAE65412 NKA65412 NTW65412 ODS65412 ONO65412 OXK65412 PHG65412 PRC65412 QAY65412 QKU65412 QUQ65412 REM65412 ROI65412 RYE65412 SIA65412 SRW65412 TBS65412 TLO65412 TVK65412 UFG65412 UPC65412 UYY65412 VIU65412 VSQ65412 WCM65412 WMI65412 WWE65412 W130942 JS130948 TO130948 ADK130948 ANG130948 AXC130948 BGY130948 BQU130948 CAQ130948 CKM130948 CUI130948 DEE130948 DOA130948 DXW130948 EHS130948 ERO130948 FBK130948 FLG130948 FVC130948 GEY130948 GOU130948 GYQ130948 HIM130948 HSI130948 ICE130948 IMA130948 IVW130948 JFS130948 JPO130948 JZK130948 KJG130948 KTC130948 LCY130948 LMU130948 LWQ130948 MGM130948 MQI130948 NAE130948 NKA130948 NTW130948 ODS130948 ONO130948 OXK130948 PHG130948 PRC130948 QAY130948 QKU130948 QUQ130948 REM130948 ROI130948 RYE130948 SIA130948 SRW130948 TBS130948 TLO130948 TVK130948 UFG130948 UPC130948 UYY130948 VIU130948 VSQ130948 WCM130948 WMI130948 WWE130948 W196478 JS196484 TO196484 ADK196484 ANG196484 AXC196484 BGY196484 BQU196484 CAQ196484 CKM196484 CUI196484 DEE196484 DOA196484 DXW196484 EHS196484 ERO196484 FBK196484 FLG196484 FVC196484 GEY196484 GOU196484 GYQ196484 HIM196484 HSI196484 ICE196484 IMA196484 IVW196484 JFS196484 JPO196484 JZK196484 KJG196484 KTC196484 LCY196484 LMU196484 LWQ196484 MGM196484 MQI196484 NAE196484 NKA196484 NTW196484 ODS196484 ONO196484 OXK196484 PHG196484 PRC196484 QAY196484 QKU196484 QUQ196484 REM196484 ROI196484 RYE196484 SIA196484 SRW196484 TBS196484 TLO196484 TVK196484 UFG196484 UPC196484 UYY196484 VIU196484 VSQ196484 WCM196484 WMI196484 WWE196484 W262014 JS262020 TO262020 ADK262020 ANG262020 AXC262020 BGY262020 BQU262020 CAQ262020 CKM262020 CUI262020 DEE262020 DOA262020 DXW262020 EHS262020 ERO262020 FBK262020 FLG262020 FVC262020 GEY262020 GOU262020 GYQ262020 HIM262020 HSI262020 ICE262020 IMA262020 IVW262020 JFS262020 JPO262020 JZK262020 KJG262020 KTC262020 LCY262020 LMU262020 LWQ262020 MGM262020 MQI262020 NAE262020 NKA262020 NTW262020 ODS262020 ONO262020 OXK262020 PHG262020 PRC262020 QAY262020 QKU262020 QUQ262020 REM262020 ROI262020 RYE262020 SIA262020 SRW262020 TBS262020 TLO262020 TVK262020 UFG262020 UPC262020 UYY262020 VIU262020 VSQ262020 WCM262020 WMI262020 WWE262020 W327550 JS327556 TO327556 ADK327556 ANG327556 AXC327556 BGY327556 BQU327556 CAQ327556 CKM327556 CUI327556 DEE327556 DOA327556 DXW327556 EHS327556 ERO327556 FBK327556 FLG327556 FVC327556 GEY327556 GOU327556 GYQ327556 HIM327556 HSI327556 ICE327556 IMA327556 IVW327556 JFS327556 JPO327556 JZK327556 KJG327556 KTC327556 LCY327556 LMU327556 LWQ327556 MGM327556 MQI327556 NAE327556 NKA327556 NTW327556 ODS327556 ONO327556 OXK327556 PHG327556 PRC327556 QAY327556 QKU327556 QUQ327556 REM327556 ROI327556 RYE327556 SIA327556 SRW327556 TBS327556 TLO327556 TVK327556 UFG327556 UPC327556 UYY327556 VIU327556 VSQ327556 WCM327556 WMI327556 WWE327556 W393086 JS393092 TO393092 ADK393092 ANG393092 AXC393092 BGY393092 BQU393092 CAQ393092 CKM393092 CUI393092 DEE393092 DOA393092 DXW393092 EHS393092 ERO393092 FBK393092 FLG393092 FVC393092 GEY393092 GOU393092 GYQ393092 HIM393092 HSI393092 ICE393092 IMA393092 IVW393092 JFS393092 JPO393092 JZK393092 KJG393092 KTC393092 LCY393092 LMU393092 LWQ393092 MGM393092 MQI393092 NAE393092 NKA393092 NTW393092 ODS393092 ONO393092 OXK393092 PHG393092 PRC393092 QAY393092 QKU393092 QUQ393092 REM393092 ROI393092 RYE393092 SIA393092 SRW393092 TBS393092 TLO393092 TVK393092 UFG393092 UPC393092 UYY393092 VIU393092 VSQ393092 WCM393092 WMI393092 WWE393092 W458622 JS458628 TO458628 ADK458628 ANG458628 AXC458628 BGY458628 BQU458628 CAQ458628 CKM458628 CUI458628 DEE458628 DOA458628 DXW458628 EHS458628 ERO458628 FBK458628 FLG458628 FVC458628 GEY458628 GOU458628 GYQ458628 HIM458628 HSI458628 ICE458628 IMA458628 IVW458628 JFS458628 JPO458628 JZK458628 KJG458628 KTC458628 LCY458628 LMU458628 LWQ458628 MGM458628 MQI458628 NAE458628 NKA458628 NTW458628 ODS458628 ONO458628 OXK458628 PHG458628 PRC458628 QAY458628 QKU458628 QUQ458628 REM458628 ROI458628 RYE458628 SIA458628 SRW458628 TBS458628 TLO458628 TVK458628 UFG458628 UPC458628 UYY458628 VIU458628 VSQ458628 WCM458628 WMI458628 WWE458628 W524158 JS524164 TO524164 ADK524164 ANG524164 AXC524164 BGY524164 BQU524164 CAQ524164 CKM524164 CUI524164 DEE524164 DOA524164 DXW524164 EHS524164 ERO524164 FBK524164 FLG524164 FVC524164 GEY524164 GOU524164 GYQ524164 HIM524164 HSI524164 ICE524164 IMA524164 IVW524164 JFS524164 JPO524164 JZK524164 KJG524164 KTC524164 LCY524164 LMU524164 LWQ524164 MGM524164 MQI524164 NAE524164 NKA524164 NTW524164 ODS524164 ONO524164 OXK524164 PHG524164 PRC524164 QAY524164 QKU524164 QUQ524164 REM524164 ROI524164 RYE524164 SIA524164 SRW524164 TBS524164 TLO524164 TVK524164 UFG524164 UPC524164 UYY524164 VIU524164 VSQ524164 WCM524164 WMI524164 WWE524164 W589694 JS589700 TO589700 ADK589700 ANG589700 AXC589700 BGY589700 BQU589700 CAQ589700 CKM589700 CUI589700 DEE589700 DOA589700 DXW589700 EHS589700 ERO589700 FBK589700 FLG589700 FVC589700 GEY589700 GOU589700 GYQ589700 HIM589700 HSI589700 ICE589700 IMA589700 IVW589700 JFS589700 JPO589700 JZK589700 KJG589700 KTC589700 LCY589700 LMU589700 LWQ589700 MGM589700 MQI589700 NAE589700 NKA589700 NTW589700 ODS589700 ONO589700 OXK589700 PHG589700 PRC589700 QAY589700 QKU589700 QUQ589700 REM589700 ROI589700 RYE589700 SIA589700 SRW589700 TBS589700 TLO589700 TVK589700 UFG589700 UPC589700 UYY589700 VIU589700 VSQ589700 WCM589700 WMI589700 WWE589700 W655230 JS655236 TO655236 ADK655236 ANG655236 AXC655236 BGY655236 BQU655236 CAQ655236 CKM655236 CUI655236 DEE655236 DOA655236 DXW655236 EHS655236 ERO655236 FBK655236 FLG655236 FVC655236 GEY655236 GOU655236 GYQ655236 HIM655236 HSI655236 ICE655236 IMA655236 IVW655236 JFS655236 JPO655236 JZK655236 KJG655236 KTC655236 LCY655236 LMU655236 LWQ655236 MGM655236 MQI655236 NAE655236 NKA655236 NTW655236 ODS655236 ONO655236 OXK655236 PHG655236 PRC655236 QAY655236 QKU655236 QUQ655236 REM655236 ROI655236 RYE655236 SIA655236 SRW655236 TBS655236 TLO655236 TVK655236 UFG655236 UPC655236 UYY655236 VIU655236 VSQ655236 WCM655236 WMI655236 WWE655236 W720766 JS720772 TO720772 ADK720772 ANG720772 AXC720772 BGY720772 BQU720772 CAQ720772 CKM720772 CUI720772 DEE720772 DOA720772 DXW720772 EHS720772 ERO720772 FBK720772 FLG720772 FVC720772 GEY720772 GOU720772 GYQ720772 HIM720772 HSI720772 ICE720772 IMA720772 IVW720772 JFS720772 JPO720772 JZK720772 KJG720772 KTC720772 LCY720772 LMU720772 LWQ720772 MGM720772 MQI720772 NAE720772 NKA720772 NTW720772 ODS720772 ONO720772 OXK720772 PHG720772 PRC720772 QAY720772 QKU720772 QUQ720772 REM720772 ROI720772 RYE720772 SIA720772 SRW720772 TBS720772 TLO720772 TVK720772 UFG720772 UPC720772 UYY720772 VIU720772 VSQ720772 WCM720772 WMI720772 WWE720772 W786302 JS786308 TO786308 ADK786308 ANG786308 AXC786308 BGY786308 BQU786308 CAQ786308 CKM786308 CUI786308 DEE786308 DOA786308 DXW786308 EHS786308 ERO786308 FBK786308 FLG786308 FVC786308 GEY786308 GOU786308 GYQ786308 HIM786308 HSI786308 ICE786308 IMA786308 IVW786308 JFS786308 JPO786308 JZK786308 KJG786308 KTC786308 LCY786308 LMU786308 LWQ786308 MGM786308 MQI786308 NAE786308 NKA786308 NTW786308 ODS786308 ONO786308 OXK786308 PHG786308 PRC786308 QAY786308 QKU786308 QUQ786308 REM786308 ROI786308 RYE786308 SIA786308 SRW786308 TBS786308 TLO786308 TVK786308 UFG786308 UPC786308 UYY786308 VIU786308 VSQ786308 WCM786308 WMI786308 WWE786308 W851838 JS851844 TO851844 ADK851844 ANG851844 AXC851844 BGY851844 BQU851844 CAQ851844 CKM851844 CUI851844 DEE851844 DOA851844 DXW851844 EHS851844 ERO851844 FBK851844 FLG851844 FVC851844 GEY851844 GOU851844 GYQ851844 HIM851844 HSI851844 ICE851844 IMA851844 IVW851844 JFS851844 JPO851844 JZK851844 KJG851844 KTC851844 LCY851844 LMU851844 LWQ851844 MGM851844 MQI851844 NAE851844 NKA851844 NTW851844 ODS851844 ONO851844 OXK851844 PHG851844 PRC851844 QAY851844 QKU851844 QUQ851844 REM851844 ROI851844 RYE851844 SIA851844 SRW851844 TBS851844 TLO851844 TVK851844 UFG851844 UPC851844 UYY851844 VIU851844 VSQ851844 WCM851844 WMI851844 WWE851844 W917374 JS917380 TO917380 ADK917380 ANG917380 AXC917380 BGY917380 BQU917380 CAQ917380 CKM917380 CUI917380 DEE917380 DOA917380 DXW917380 EHS917380 ERO917380 FBK917380 FLG917380 FVC917380 GEY917380 GOU917380 GYQ917380 HIM917380 HSI917380 ICE917380 IMA917380 IVW917380 JFS917380 JPO917380 JZK917380 KJG917380 KTC917380 LCY917380 LMU917380 LWQ917380 MGM917380 MQI917380 NAE917380 NKA917380 NTW917380 ODS917380 ONO917380 OXK917380 PHG917380 PRC917380 QAY917380 QKU917380 QUQ917380 REM917380 ROI917380 RYE917380 SIA917380 SRW917380 TBS917380 TLO917380 TVK917380 UFG917380 UPC917380 UYY917380 VIU917380 VSQ917380 WCM917380 WMI917380 WWE917380 W982910 JS982916 TO982916 ADK982916 ANG982916 AXC982916 BGY982916 BQU982916 CAQ982916 CKM982916 CUI982916 DEE982916 DOA982916 DXW982916 EHS982916 ERO982916 FBK982916 FLG982916 FVC982916 GEY982916 GOU982916 GYQ982916 HIM982916 HSI982916 ICE982916 IMA982916 IVW982916 JFS982916 JPO982916 JZK982916 KJG982916 KTC982916 LCY982916 LMU982916 LWQ982916 MGM982916 MQI982916 NAE982916 NKA982916 NTW982916 ODS982916 ONO982916 OXK982916 PHG982916 PRC982916 QAY982916 QKU982916 QUQ982916 REM982916 ROI982916 RYE982916 SIA982916 SRW982916 TBS982916 TLO982916 TVK982916 UFG982916 UPC982916 UYY982916 VIU982916 VSQ982916 WCM982916 WMI982916 WWE982916 B65444:F65446 IX65450:JB65452 ST65450:SX65452 ACP65450:ACT65452 AML65450:AMP65452 AWH65450:AWL65452 BGD65450:BGH65452 BPZ65450:BQD65452 BZV65450:BZZ65452 CJR65450:CJV65452 CTN65450:CTR65452 DDJ65450:DDN65452 DNF65450:DNJ65452 DXB65450:DXF65452 EGX65450:EHB65452 EQT65450:EQX65452 FAP65450:FAT65452 FKL65450:FKP65452 FUH65450:FUL65452 GED65450:GEH65452 GNZ65450:GOD65452 GXV65450:GXZ65452 HHR65450:HHV65452 HRN65450:HRR65452 IBJ65450:IBN65452 ILF65450:ILJ65452 IVB65450:IVF65452 JEX65450:JFB65452 JOT65450:JOX65452 JYP65450:JYT65452 KIL65450:KIP65452 KSH65450:KSL65452 LCD65450:LCH65452 LLZ65450:LMD65452 LVV65450:LVZ65452 MFR65450:MFV65452 MPN65450:MPR65452 MZJ65450:MZN65452 NJF65450:NJJ65452 NTB65450:NTF65452 OCX65450:ODB65452 OMT65450:OMX65452 OWP65450:OWT65452 PGL65450:PGP65452 PQH65450:PQL65452 QAD65450:QAH65452 QJZ65450:QKD65452 QTV65450:QTZ65452 RDR65450:RDV65452 RNN65450:RNR65452 RXJ65450:RXN65452 SHF65450:SHJ65452 SRB65450:SRF65452 TAX65450:TBB65452 TKT65450:TKX65452 TUP65450:TUT65452 UEL65450:UEP65452 UOH65450:UOL65452 UYD65450:UYH65452 VHZ65450:VID65452 VRV65450:VRZ65452 WBR65450:WBV65452 WLN65450:WLR65452 WVJ65450:WVN65452 B130980:F130982 IX130986:JB130988 ST130986:SX130988 ACP130986:ACT130988 AML130986:AMP130988 AWH130986:AWL130988 BGD130986:BGH130988 BPZ130986:BQD130988 BZV130986:BZZ130988 CJR130986:CJV130988 CTN130986:CTR130988 DDJ130986:DDN130988 DNF130986:DNJ130988 DXB130986:DXF130988 EGX130986:EHB130988 EQT130986:EQX130988 FAP130986:FAT130988 FKL130986:FKP130988 FUH130986:FUL130988 GED130986:GEH130988 GNZ130986:GOD130988 GXV130986:GXZ130988 HHR130986:HHV130988 HRN130986:HRR130988 IBJ130986:IBN130988 ILF130986:ILJ130988 IVB130986:IVF130988 JEX130986:JFB130988 JOT130986:JOX130988 JYP130986:JYT130988 KIL130986:KIP130988 KSH130986:KSL130988 LCD130986:LCH130988 LLZ130986:LMD130988 LVV130986:LVZ130988 MFR130986:MFV130988 MPN130986:MPR130988 MZJ130986:MZN130988 NJF130986:NJJ130988 NTB130986:NTF130988 OCX130986:ODB130988 OMT130986:OMX130988 OWP130986:OWT130988 PGL130986:PGP130988 PQH130986:PQL130988 QAD130986:QAH130988 QJZ130986:QKD130988 QTV130986:QTZ130988 RDR130986:RDV130988 RNN130986:RNR130988 RXJ130986:RXN130988 SHF130986:SHJ130988 SRB130986:SRF130988 TAX130986:TBB130988 TKT130986:TKX130988 TUP130986:TUT130988 UEL130986:UEP130988 UOH130986:UOL130988 UYD130986:UYH130988 VHZ130986:VID130988 VRV130986:VRZ130988 WBR130986:WBV130988 WLN130986:WLR130988 WVJ130986:WVN130988 B196516:F196518 IX196522:JB196524 ST196522:SX196524 ACP196522:ACT196524 AML196522:AMP196524 AWH196522:AWL196524 BGD196522:BGH196524 BPZ196522:BQD196524 BZV196522:BZZ196524 CJR196522:CJV196524 CTN196522:CTR196524 DDJ196522:DDN196524 DNF196522:DNJ196524 DXB196522:DXF196524 EGX196522:EHB196524 EQT196522:EQX196524 FAP196522:FAT196524 FKL196522:FKP196524 FUH196522:FUL196524 GED196522:GEH196524 GNZ196522:GOD196524 GXV196522:GXZ196524 HHR196522:HHV196524 HRN196522:HRR196524 IBJ196522:IBN196524 ILF196522:ILJ196524 IVB196522:IVF196524 JEX196522:JFB196524 JOT196522:JOX196524 JYP196522:JYT196524 KIL196522:KIP196524 KSH196522:KSL196524 LCD196522:LCH196524 LLZ196522:LMD196524 LVV196522:LVZ196524 MFR196522:MFV196524 MPN196522:MPR196524 MZJ196522:MZN196524 NJF196522:NJJ196524 NTB196522:NTF196524 OCX196522:ODB196524 OMT196522:OMX196524 OWP196522:OWT196524 PGL196522:PGP196524 PQH196522:PQL196524 QAD196522:QAH196524 QJZ196522:QKD196524 QTV196522:QTZ196524 RDR196522:RDV196524 RNN196522:RNR196524 RXJ196522:RXN196524 SHF196522:SHJ196524 SRB196522:SRF196524 TAX196522:TBB196524 TKT196522:TKX196524 TUP196522:TUT196524 UEL196522:UEP196524 UOH196522:UOL196524 UYD196522:UYH196524 VHZ196522:VID196524 VRV196522:VRZ196524 WBR196522:WBV196524 WLN196522:WLR196524 WVJ196522:WVN196524 B262052:F262054 IX262058:JB262060 ST262058:SX262060 ACP262058:ACT262060 AML262058:AMP262060 AWH262058:AWL262060 BGD262058:BGH262060 BPZ262058:BQD262060 BZV262058:BZZ262060 CJR262058:CJV262060 CTN262058:CTR262060 DDJ262058:DDN262060 DNF262058:DNJ262060 DXB262058:DXF262060 EGX262058:EHB262060 EQT262058:EQX262060 FAP262058:FAT262060 FKL262058:FKP262060 FUH262058:FUL262060 GED262058:GEH262060 GNZ262058:GOD262060 GXV262058:GXZ262060 HHR262058:HHV262060 HRN262058:HRR262060 IBJ262058:IBN262060 ILF262058:ILJ262060 IVB262058:IVF262060 JEX262058:JFB262060 JOT262058:JOX262060 JYP262058:JYT262060 KIL262058:KIP262060 KSH262058:KSL262060 LCD262058:LCH262060 LLZ262058:LMD262060 LVV262058:LVZ262060 MFR262058:MFV262060 MPN262058:MPR262060 MZJ262058:MZN262060 NJF262058:NJJ262060 NTB262058:NTF262060 OCX262058:ODB262060 OMT262058:OMX262060 OWP262058:OWT262060 PGL262058:PGP262060 PQH262058:PQL262060 QAD262058:QAH262060 QJZ262058:QKD262060 QTV262058:QTZ262060 RDR262058:RDV262060 RNN262058:RNR262060 RXJ262058:RXN262060 SHF262058:SHJ262060 SRB262058:SRF262060 TAX262058:TBB262060 TKT262058:TKX262060 TUP262058:TUT262060 UEL262058:UEP262060 UOH262058:UOL262060 UYD262058:UYH262060 VHZ262058:VID262060 VRV262058:VRZ262060 WBR262058:WBV262060 WLN262058:WLR262060 WVJ262058:WVN262060 B327588:F327590 IX327594:JB327596 ST327594:SX327596 ACP327594:ACT327596 AML327594:AMP327596 AWH327594:AWL327596 BGD327594:BGH327596 BPZ327594:BQD327596 BZV327594:BZZ327596 CJR327594:CJV327596 CTN327594:CTR327596 DDJ327594:DDN327596 DNF327594:DNJ327596 DXB327594:DXF327596 EGX327594:EHB327596 EQT327594:EQX327596 FAP327594:FAT327596 FKL327594:FKP327596 FUH327594:FUL327596 GED327594:GEH327596 GNZ327594:GOD327596 GXV327594:GXZ327596 HHR327594:HHV327596 HRN327594:HRR327596 IBJ327594:IBN327596 ILF327594:ILJ327596 IVB327594:IVF327596 JEX327594:JFB327596 JOT327594:JOX327596 JYP327594:JYT327596 KIL327594:KIP327596 KSH327594:KSL327596 LCD327594:LCH327596 LLZ327594:LMD327596 LVV327594:LVZ327596 MFR327594:MFV327596 MPN327594:MPR327596 MZJ327594:MZN327596 NJF327594:NJJ327596 NTB327594:NTF327596 OCX327594:ODB327596 OMT327594:OMX327596 OWP327594:OWT327596 PGL327594:PGP327596 PQH327594:PQL327596 QAD327594:QAH327596 QJZ327594:QKD327596 QTV327594:QTZ327596 RDR327594:RDV327596 RNN327594:RNR327596 RXJ327594:RXN327596 SHF327594:SHJ327596 SRB327594:SRF327596 TAX327594:TBB327596 TKT327594:TKX327596 TUP327594:TUT327596 UEL327594:UEP327596 UOH327594:UOL327596 UYD327594:UYH327596 VHZ327594:VID327596 VRV327594:VRZ327596 WBR327594:WBV327596 WLN327594:WLR327596 WVJ327594:WVN327596 B393124:F393126 IX393130:JB393132 ST393130:SX393132 ACP393130:ACT393132 AML393130:AMP393132 AWH393130:AWL393132 BGD393130:BGH393132 BPZ393130:BQD393132 BZV393130:BZZ393132 CJR393130:CJV393132 CTN393130:CTR393132 DDJ393130:DDN393132 DNF393130:DNJ393132 DXB393130:DXF393132 EGX393130:EHB393132 EQT393130:EQX393132 FAP393130:FAT393132 FKL393130:FKP393132 FUH393130:FUL393132 GED393130:GEH393132 GNZ393130:GOD393132 GXV393130:GXZ393132 HHR393130:HHV393132 HRN393130:HRR393132 IBJ393130:IBN393132 ILF393130:ILJ393132 IVB393130:IVF393132 JEX393130:JFB393132 JOT393130:JOX393132 JYP393130:JYT393132 KIL393130:KIP393132 KSH393130:KSL393132 LCD393130:LCH393132 LLZ393130:LMD393132 LVV393130:LVZ393132 MFR393130:MFV393132 MPN393130:MPR393132 MZJ393130:MZN393132 NJF393130:NJJ393132 NTB393130:NTF393132 OCX393130:ODB393132 OMT393130:OMX393132 OWP393130:OWT393132 PGL393130:PGP393132 PQH393130:PQL393132 QAD393130:QAH393132 QJZ393130:QKD393132 QTV393130:QTZ393132 RDR393130:RDV393132 RNN393130:RNR393132 RXJ393130:RXN393132 SHF393130:SHJ393132 SRB393130:SRF393132 TAX393130:TBB393132 TKT393130:TKX393132 TUP393130:TUT393132 UEL393130:UEP393132 UOH393130:UOL393132 UYD393130:UYH393132 VHZ393130:VID393132 VRV393130:VRZ393132 WBR393130:WBV393132 WLN393130:WLR393132 WVJ393130:WVN393132 B458660:F458662 IX458666:JB458668 ST458666:SX458668 ACP458666:ACT458668 AML458666:AMP458668 AWH458666:AWL458668 BGD458666:BGH458668 BPZ458666:BQD458668 BZV458666:BZZ458668 CJR458666:CJV458668 CTN458666:CTR458668 DDJ458666:DDN458668 DNF458666:DNJ458668 DXB458666:DXF458668 EGX458666:EHB458668 EQT458666:EQX458668 FAP458666:FAT458668 FKL458666:FKP458668 FUH458666:FUL458668 GED458666:GEH458668 GNZ458666:GOD458668 GXV458666:GXZ458668 HHR458666:HHV458668 HRN458666:HRR458668 IBJ458666:IBN458668 ILF458666:ILJ458668 IVB458666:IVF458668 JEX458666:JFB458668 JOT458666:JOX458668 JYP458666:JYT458668 KIL458666:KIP458668 KSH458666:KSL458668 LCD458666:LCH458668 LLZ458666:LMD458668 LVV458666:LVZ458668 MFR458666:MFV458668 MPN458666:MPR458668 MZJ458666:MZN458668 NJF458666:NJJ458668 NTB458666:NTF458668 OCX458666:ODB458668 OMT458666:OMX458668 OWP458666:OWT458668 PGL458666:PGP458668 PQH458666:PQL458668 QAD458666:QAH458668 QJZ458666:QKD458668 QTV458666:QTZ458668 RDR458666:RDV458668 RNN458666:RNR458668 RXJ458666:RXN458668 SHF458666:SHJ458668 SRB458666:SRF458668 TAX458666:TBB458668 TKT458666:TKX458668 TUP458666:TUT458668 UEL458666:UEP458668 UOH458666:UOL458668 UYD458666:UYH458668 VHZ458666:VID458668 VRV458666:VRZ458668 WBR458666:WBV458668 WLN458666:WLR458668 WVJ458666:WVN458668 B524196:F524198 IX524202:JB524204 ST524202:SX524204 ACP524202:ACT524204 AML524202:AMP524204 AWH524202:AWL524204 BGD524202:BGH524204 BPZ524202:BQD524204 BZV524202:BZZ524204 CJR524202:CJV524204 CTN524202:CTR524204 DDJ524202:DDN524204 DNF524202:DNJ524204 DXB524202:DXF524204 EGX524202:EHB524204 EQT524202:EQX524204 FAP524202:FAT524204 FKL524202:FKP524204 FUH524202:FUL524204 GED524202:GEH524204 GNZ524202:GOD524204 GXV524202:GXZ524204 HHR524202:HHV524204 HRN524202:HRR524204 IBJ524202:IBN524204 ILF524202:ILJ524204 IVB524202:IVF524204 JEX524202:JFB524204 JOT524202:JOX524204 JYP524202:JYT524204 KIL524202:KIP524204 KSH524202:KSL524204 LCD524202:LCH524204 LLZ524202:LMD524204 LVV524202:LVZ524204 MFR524202:MFV524204 MPN524202:MPR524204 MZJ524202:MZN524204 NJF524202:NJJ524204 NTB524202:NTF524204 OCX524202:ODB524204 OMT524202:OMX524204 OWP524202:OWT524204 PGL524202:PGP524204 PQH524202:PQL524204 QAD524202:QAH524204 QJZ524202:QKD524204 QTV524202:QTZ524204 RDR524202:RDV524204 RNN524202:RNR524204 RXJ524202:RXN524204 SHF524202:SHJ524204 SRB524202:SRF524204 TAX524202:TBB524204 TKT524202:TKX524204 TUP524202:TUT524204 UEL524202:UEP524204 UOH524202:UOL524204 UYD524202:UYH524204 VHZ524202:VID524204 VRV524202:VRZ524204 WBR524202:WBV524204 WLN524202:WLR524204 WVJ524202:WVN524204 B589732:F589734 IX589738:JB589740 ST589738:SX589740 ACP589738:ACT589740 AML589738:AMP589740 AWH589738:AWL589740 BGD589738:BGH589740 BPZ589738:BQD589740 BZV589738:BZZ589740 CJR589738:CJV589740 CTN589738:CTR589740 DDJ589738:DDN589740 DNF589738:DNJ589740 DXB589738:DXF589740 EGX589738:EHB589740 EQT589738:EQX589740 FAP589738:FAT589740 FKL589738:FKP589740 FUH589738:FUL589740 GED589738:GEH589740 GNZ589738:GOD589740 GXV589738:GXZ589740 HHR589738:HHV589740 HRN589738:HRR589740 IBJ589738:IBN589740 ILF589738:ILJ589740 IVB589738:IVF589740 JEX589738:JFB589740 JOT589738:JOX589740 JYP589738:JYT589740 KIL589738:KIP589740 KSH589738:KSL589740 LCD589738:LCH589740 LLZ589738:LMD589740 LVV589738:LVZ589740 MFR589738:MFV589740 MPN589738:MPR589740 MZJ589738:MZN589740 NJF589738:NJJ589740 NTB589738:NTF589740 OCX589738:ODB589740 OMT589738:OMX589740 OWP589738:OWT589740 PGL589738:PGP589740 PQH589738:PQL589740 QAD589738:QAH589740 QJZ589738:QKD589740 QTV589738:QTZ589740 RDR589738:RDV589740 RNN589738:RNR589740 RXJ589738:RXN589740 SHF589738:SHJ589740 SRB589738:SRF589740 TAX589738:TBB589740 TKT589738:TKX589740 TUP589738:TUT589740 UEL589738:UEP589740 UOH589738:UOL589740 UYD589738:UYH589740 VHZ589738:VID589740 VRV589738:VRZ589740 WBR589738:WBV589740 WLN589738:WLR589740 WVJ589738:WVN589740 B655268:F655270 IX655274:JB655276 ST655274:SX655276 ACP655274:ACT655276 AML655274:AMP655276 AWH655274:AWL655276 BGD655274:BGH655276 BPZ655274:BQD655276 BZV655274:BZZ655276 CJR655274:CJV655276 CTN655274:CTR655276 DDJ655274:DDN655276 DNF655274:DNJ655276 DXB655274:DXF655276 EGX655274:EHB655276 EQT655274:EQX655276 FAP655274:FAT655276 FKL655274:FKP655276 FUH655274:FUL655276 GED655274:GEH655276 GNZ655274:GOD655276 GXV655274:GXZ655276 HHR655274:HHV655276 HRN655274:HRR655276 IBJ655274:IBN655276 ILF655274:ILJ655276 IVB655274:IVF655276 JEX655274:JFB655276 JOT655274:JOX655276 JYP655274:JYT655276 KIL655274:KIP655276 KSH655274:KSL655276 LCD655274:LCH655276 LLZ655274:LMD655276 LVV655274:LVZ655276 MFR655274:MFV655276 MPN655274:MPR655276 MZJ655274:MZN655276 NJF655274:NJJ655276 NTB655274:NTF655276 OCX655274:ODB655276 OMT655274:OMX655276 OWP655274:OWT655276 PGL655274:PGP655276 PQH655274:PQL655276 QAD655274:QAH655276 QJZ655274:QKD655276 QTV655274:QTZ655276 RDR655274:RDV655276 RNN655274:RNR655276 RXJ655274:RXN655276 SHF655274:SHJ655276 SRB655274:SRF655276 TAX655274:TBB655276 TKT655274:TKX655276 TUP655274:TUT655276 UEL655274:UEP655276 UOH655274:UOL655276 UYD655274:UYH655276 VHZ655274:VID655276 VRV655274:VRZ655276 WBR655274:WBV655276 WLN655274:WLR655276 WVJ655274:WVN655276 B720804:F720806 IX720810:JB720812 ST720810:SX720812 ACP720810:ACT720812 AML720810:AMP720812 AWH720810:AWL720812 BGD720810:BGH720812 BPZ720810:BQD720812 BZV720810:BZZ720812 CJR720810:CJV720812 CTN720810:CTR720812 DDJ720810:DDN720812 DNF720810:DNJ720812 DXB720810:DXF720812 EGX720810:EHB720812 EQT720810:EQX720812 FAP720810:FAT720812 FKL720810:FKP720812 FUH720810:FUL720812 GED720810:GEH720812 GNZ720810:GOD720812 GXV720810:GXZ720812 HHR720810:HHV720812 HRN720810:HRR720812 IBJ720810:IBN720812 ILF720810:ILJ720812 IVB720810:IVF720812 JEX720810:JFB720812 JOT720810:JOX720812 JYP720810:JYT720812 KIL720810:KIP720812 KSH720810:KSL720812 LCD720810:LCH720812 LLZ720810:LMD720812 LVV720810:LVZ720812 MFR720810:MFV720812 MPN720810:MPR720812 MZJ720810:MZN720812 NJF720810:NJJ720812 NTB720810:NTF720812 OCX720810:ODB720812 OMT720810:OMX720812 OWP720810:OWT720812 PGL720810:PGP720812 PQH720810:PQL720812 QAD720810:QAH720812 QJZ720810:QKD720812 QTV720810:QTZ720812 RDR720810:RDV720812 RNN720810:RNR720812 RXJ720810:RXN720812 SHF720810:SHJ720812 SRB720810:SRF720812 TAX720810:TBB720812 TKT720810:TKX720812 TUP720810:TUT720812 UEL720810:UEP720812 UOH720810:UOL720812 UYD720810:UYH720812 VHZ720810:VID720812 VRV720810:VRZ720812 WBR720810:WBV720812 WLN720810:WLR720812 WVJ720810:WVN720812 B786340:F786342 IX786346:JB786348 ST786346:SX786348 ACP786346:ACT786348 AML786346:AMP786348 AWH786346:AWL786348 BGD786346:BGH786348 BPZ786346:BQD786348 BZV786346:BZZ786348 CJR786346:CJV786348 CTN786346:CTR786348 DDJ786346:DDN786348 DNF786346:DNJ786348 DXB786346:DXF786348 EGX786346:EHB786348 EQT786346:EQX786348 FAP786346:FAT786348 FKL786346:FKP786348 FUH786346:FUL786348 GED786346:GEH786348 GNZ786346:GOD786348 GXV786346:GXZ786348 HHR786346:HHV786348 HRN786346:HRR786348 IBJ786346:IBN786348 ILF786346:ILJ786348 IVB786346:IVF786348 JEX786346:JFB786348 JOT786346:JOX786348 JYP786346:JYT786348 KIL786346:KIP786348 KSH786346:KSL786348 LCD786346:LCH786348 LLZ786346:LMD786348 LVV786346:LVZ786348 MFR786346:MFV786348 MPN786346:MPR786348 MZJ786346:MZN786348 NJF786346:NJJ786348 NTB786346:NTF786348 OCX786346:ODB786348 OMT786346:OMX786348 OWP786346:OWT786348 PGL786346:PGP786348 PQH786346:PQL786348 QAD786346:QAH786348 QJZ786346:QKD786348 QTV786346:QTZ786348 RDR786346:RDV786348 RNN786346:RNR786348 RXJ786346:RXN786348 SHF786346:SHJ786348 SRB786346:SRF786348 TAX786346:TBB786348 TKT786346:TKX786348 TUP786346:TUT786348 UEL786346:UEP786348 UOH786346:UOL786348 UYD786346:UYH786348 VHZ786346:VID786348 VRV786346:VRZ786348 WBR786346:WBV786348 WLN786346:WLR786348 WVJ786346:WVN786348 B851876:F851878 IX851882:JB851884 ST851882:SX851884 ACP851882:ACT851884 AML851882:AMP851884 AWH851882:AWL851884 BGD851882:BGH851884 BPZ851882:BQD851884 BZV851882:BZZ851884 CJR851882:CJV851884 CTN851882:CTR851884 DDJ851882:DDN851884 DNF851882:DNJ851884 DXB851882:DXF851884 EGX851882:EHB851884 EQT851882:EQX851884 FAP851882:FAT851884 FKL851882:FKP851884 FUH851882:FUL851884 GED851882:GEH851884 GNZ851882:GOD851884 GXV851882:GXZ851884 HHR851882:HHV851884 HRN851882:HRR851884 IBJ851882:IBN851884 ILF851882:ILJ851884 IVB851882:IVF851884 JEX851882:JFB851884 JOT851882:JOX851884 JYP851882:JYT851884 KIL851882:KIP851884 KSH851882:KSL851884 LCD851882:LCH851884 LLZ851882:LMD851884 LVV851882:LVZ851884 MFR851882:MFV851884 MPN851882:MPR851884 MZJ851882:MZN851884 NJF851882:NJJ851884 NTB851882:NTF851884 OCX851882:ODB851884 OMT851882:OMX851884 OWP851882:OWT851884 PGL851882:PGP851884 PQH851882:PQL851884 QAD851882:QAH851884 QJZ851882:QKD851884 QTV851882:QTZ851884 RDR851882:RDV851884 RNN851882:RNR851884 RXJ851882:RXN851884 SHF851882:SHJ851884 SRB851882:SRF851884 TAX851882:TBB851884 TKT851882:TKX851884 TUP851882:TUT851884 UEL851882:UEP851884 UOH851882:UOL851884 UYD851882:UYH851884 VHZ851882:VID851884 VRV851882:VRZ851884 WBR851882:WBV851884 WLN851882:WLR851884 WVJ851882:WVN851884 B917412:F917414 IX917418:JB917420 ST917418:SX917420 ACP917418:ACT917420 AML917418:AMP917420 AWH917418:AWL917420 BGD917418:BGH917420 BPZ917418:BQD917420 BZV917418:BZZ917420 CJR917418:CJV917420 CTN917418:CTR917420 DDJ917418:DDN917420 DNF917418:DNJ917420 DXB917418:DXF917420 EGX917418:EHB917420 EQT917418:EQX917420 FAP917418:FAT917420 FKL917418:FKP917420 FUH917418:FUL917420 GED917418:GEH917420 GNZ917418:GOD917420 GXV917418:GXZ917420 HHR917418:HHV917420 HRN917418:HRR917420 IBJ917418:IBN917420 ILF917418:ILJ917420 IVB917418:IVF917420 JEX917418:JFB917420 JOT917418:JOX917420 JYP917418:JYT917420 KIL917418:KIP917420 KSH917418:KSL917420 LCD917418:LCH917420 LLZ917418:LMD917420 LVV917418:LVZ917420 MFR917418:MFV917420 MPN917418:MPR917420 MZJ917418:MZN917420 NJF917418:NJJ917420 NTB917418:NTF917420 OCX917418:ODB917420 OMT917418:OMX917420 OWP917418:OWT917420 PGL917418:PGP917420 PQH917418:PQL917420 QAD917418:QAH917420 QJZ917418:QKD917420 QTV917418:QTZ917420 RDR917418:RDV917420 RNN917418:RNR917420 RXJ917418:RXN917420 SHF917418:SHJ917420 SRB917418:SRF917420 TAX917418:TBB917420 TKT917418:TKX917420 TUP917418:TUT917420 UEL917418:UEP917420 UOH917418:UOL917420 UYD917418:UYH917420 VHZ917418:VID917420 VRV917418:VRZ917420 WBR917418:WBV917420 WLN917418:WLR917420 WVJ917418:WVN917420 B982948:F982950 IX982954:JB982956 ST982954:SX982956 ACP982954:ACT982956 AML982954:AMP982956 AWH982954:AWL982956 BGD982954:BGH982956 BPZ982954:BQD982956 BZV982954:BZZ982956 CJR982954:CJV982956 CTN982954:CTR982956 DDJ982954:DDN982956 DNF982954:DNJ982956 DXB982954:DXF982956 EGX982954:EHB982956 EQT982954:EQX982956 FAP982954:FAT982956 FKL982954:FKP982956 FUH982954:FUL982956 GED982954:GEH982956 GNZ982954:GOD982956 GXV982954:GXZ982956 HHR982954:HHV982956 HRN982954:HRR982956 IBJ982954:IBN982956 ILF982954:ILJ982956 IVB982954:IVF982956 JEX982954:JFB982956 JOT982954:JOX982956 JYP982954:JYT982956 KIL982954:KIP982956 KSH982954:KSL982956 LCD982954:LCH982956 LLZ982954:LMD982956 LVV982954:LVZ982956 MFR982954:MFV982956 MPN982954:MPR982956 MZJ982954:MZN982956 NJF982954:NJJ982956 NTB982954:NTF982956 OCX982954:ODB982956 OMT982954:OMX982956 OWP982954:OWT982956 PGL982954:PGP982956 PQH982954:PQL982956 QAD982954:QAH982956 QJZ982954:QKD982956 QTV982954:QTZ982956 RDR982954:RDV982956 RNN982954:RNR982956 RXJ982954:RXN982956 SHF982954:SHJ982956 SRB982954:SRF982956 TAX982954:TBB982956 TKT982954:TKX982956 TUP982954:TUT982956 UEL982954:UEP982956 UOH982954:UOL982956 UYD982954:UYH982956 VHZ982954:VID982956 VRV982954:VRZ982956 WBR982954:WBV982956 WLN982954:WLR982956 WVJ982954:WVN982956 B65420:F65423 IX65426:JB65429 ST65426:SX65429 ACP65426:ACT65429 AML65426:AMP65429 AWH65426:AWL65429 BGD65426:BGH65429 BPZ65426:BQD65429 BZV65426:BZZ65429 CJR65426:CJV65429 CTN65426:CTR65429 DDJ65426:DDN65429 DNF65426:DNJ65429 DXB65426:DXF65429 EGX65426:EHB65429 EQT65426:EQX65429 FAP65426:FAT65429 FKL65426:FKP65429 FUH65426:FUL65429 GED65426:GEH65429 GNZ65426:GOD65429 GXV65426:GXZ65429 HHR65426:HHV65429 HRN65426:HRR65429 IBJ65426:IBN65429 ILF65426:ILJ65429 IVB65426:IVF65429 JEX65426:JFB65429 JOT65426:JOX65429 JYP65426:JYT65429 KIL65426:KIP65429 KSH65426:KSL65429 LCD65426:LCH65429 LLZ65426:LMD65429 LVV65426:LVZ65429 MFR65426:MFV65429 MPN65426:MPR65429 MZJ65426:MZN65429 NJF65426:NJJ65429 NTB65426:NTF65429 OCX65426:ODB65429 OMT65426:OMX65429 OWP65426:OWT65429 PGL65426:PGP65429 PQH65426:PQL65429 QAD65426:QAH65429 QJZ65426:QKD65429 QTV65426:QTZ65429 RDR65426:RDV65429 RNN65426:RNR65429 RXJ65426:RXN65429 SHF65426:SHJ65429 SRB65426:SRF65429 TAX65426:TBB65429 TKT65426:TKX65429 TUP65426:TUT65429 UEL65426:UEP65429 UOH65426:UOL65429 UYD65426:UYH65429 VHZ65426:VID65429 VRV65426:VRZ65429 WBR65426:WBV65429 WLN65426:WLR65429 WVJ65426:WVN65429 B130956:F130959 IX130962:JB130965 ST130962:SX130965 ACP130962:ACT130965 AML130962:AMP130965 AWH130962:AWL130965 BGD130962:BGH130965 BPZ130962:BQD130965 BZV130962:BZZ130965 CJR130962:CJV130965 CTN130962:CTR130965 DDJ130962:DDN130965 DNF130962:DNJ130965 DXB130962:DXF130965 EGX130962:EHB130965 EQT130962:EQX130965 FAP130962:FAT130965 FKL130962:FKP130965 FUH130962:FUL130965 GED130962:GEH130965 GNZ130962:GOD130965 GXV130962:GXZ130965 HHR130962:HHV130965 HRN130962:HRR130965 IBJ130962:IBN130965 ILF130962:ILJ130965 IVB130962:IVF130965 JEX130962:JFB130965 JOT130962:JOX130965 JYP130962:JYT130965 KIL130962:KIP130965 KSH130962:KSL130965 LCD130962:LCH130965 LLZ130962:LMD130965 LVV130962:LVZ130965 MFR130962:MFV130965 MPN130962:MPR130965 MZJ130962:MZN130965 NJF130962:NJJ130965 NTB130962:NTF130965 OCX130962:ODB130965 OMT130962:OMX130965 OWP130962:OWT130965 PGL130962:PGP130965 PQH130962:PQL130965 QAD130962:QAH130965 QJZ130962:QKD130965 QTV130962:QTZ130965 RDR130962:RDV130965 RNN130962:RNR130965 RXJ130962:RXN130965 SHF130962:SHJ130965 SRB130962:SRF130965 TAX130962:TBB130965 TKT130962:TKX130965 TUP130962:TUT130965 UEL130962:UEP130965 UOH130962:UOL130965 UYD130962:UYH130965 VHZ130962:VID130965 VRV130962:VRZ130965 WBR130962:WBV130965 WLN130962:WLR130965 WVJ130962:WVN130965 B196492:F196495 IX196498:JB196501 ST196498:SX196501 ACP196498:ACT196501 AML196498:AMP196501 AWH196498:AWL196501 BGD196498:BGH196501 BPZ196498:BQD196501 BZV196498:BZZ196501 CJR196498:CJV196501 CTN196498:CTR196501 DDJ196498:DDN196501 DNF196498:DNJ196501 DXB196498:DXF196501 EGX196498:EHB196501 EQT196498:EQX196501 FAP196498:FAT196501 FKL196498:FKP196501 FUH196498:FUL196501 GED196498:GEH196501 GNZ196498:GOD196501 GXV196498:GXZ196501 HHR196498:HHV196501 HRN196498:HRR196501 IBJ196498:IBN196501 ILF196498:ILJ196501 IVB196498:IVF196501 JEX196498:JFB196501 JOT196498:JOX196501 JYP196498:JYT196501 KIL196498:KIP196501 KSH196498:KSL196501 LCD196498:LCH196501 LLZ196498:LMD196501 LVV196498:LVZ196501 MFR196498:MFV196501 MPN196498:MPR196501 MZJ196498:MZN196501 NJF196498:NJJ196501 NTB196498:NTF196501 OCX196498:ODB196501 OMT196498:OMX196501 OWP196498:OWT196501 PGL196498:PGP196501 PQH196498:PQL196501 QAD196498:QAH196501 QJZ196498:QKD196501 QTV196498:QTZ196501 RDR196498:RDV196501 RNN196498:RNR196501 RXJ196498:RXN196501 SHF196498:SHJ196501 SRB196498:SRF196501 TAX196498:TBB196501 TKT196498:TKX196501 TUP196498:TUT196501 UEL196498:UEP196501 UOH196498:UOL196501 UYD196498:UYH196501 VHZ196498:VID196501 VRV196498:VRZ196501 WBR196498:WBV196501 WLN196498:WLR196501 WVJ196498:WVN196501 B262028:F262031 IX262034:JB262037 ST262034:SX262037 ACP262034:ACT262037 AML262034:AMP262037 AWH262034:AWL262037 BGD262034:BGH262037 BPZ262034:BQD262037 BZV262034:BZZ262037 CJR262034:CJV262037 CTN262034:CTR262037 DDJ262034:DDN262037 DNF262034:DNJ262037 DXB262034:DXF262037 EGX262034:EHB262037 EQT262034:EQX262037 FAP262034:FAT262037 FKL262034:FKP262037 FUH262034:FUL262037 GED262034:GEH262037 GNZ262034:GOD262037 GXV262034:GXZ262037 HHR262034:HHV262037 HRN262034:HRR262037 IBJ262034:IBN262037 ILF262034:ILJ262037 IVB262034:IVF262037 JEX262034:JFB262037 JOT262034:JOX262037 JYP262034:JYT262037 KIL262034:KIP262037 KSH262034:KSL262037 LCD262034:LCH262037 LLZ262034:LMD262037 LVV262034:LVZ262037 MFR262034:MFV262037 MPN262034:MPR262037 MZJ262034:MZN262037 NJF262034:NJJ262037 NTB262034:NTF262037 OCX262034:ODB262037 OMT262034:OMX262037 OWP262034:OWT262037 PGL262034:PGP262037 PQH262034:PQL262037 QAD262034:QAH262037 QJZ262034:QKD262037 QTV262034:QTZ262037 RDR262034:RDV262037 RNN262034:RNR262037 RXJ262034:RXN262037 SHF262034:SHJ262037 SRB262034:SRF262037 TAX262034:TBB262037 TKT262034:TKX262037 TUP262034:TUT262037 UEL262034:UEP262037 UOH262034:UOL262037 UYD262034:UYH262037 VHZ262034:VID262037 VRV262034:VRZ262037 WBR262034:WBV262037 WLN262034:WLR262037 WVJ262034:WVN262037 B327564:F327567 IX327570:JB327573 ST327570:SX327573 ACP327570:ACT327573 AML327570:AMP327573 AWH327570:AWL327573 BGD327570:BGH327573 BPZ327570:BQD327573 BZV327570:BZZ327573 CJR327570:CJV327573 CTN327570:CTR327573 DDJ327570:DDN327573 DNF327570:DNJ327573 DXB327570:DXF327573 EGX327570:EHB327573 EQT327570:EQX327573 FAP327570:FAT327573 FKL327570:FKP327573 FUH327570:FUL327573 GED327570:GEH327573 GNZ327570:GOD327573 GXV327570:GXZ327573 HHR327570:HHV327573 HRN327570:HRR327573 IBJ327570:IBN327573 ILF327570:ILJ327573 IVB327570:IVF327573 JEX327570:JFB327573 JOT327570:JOX327573 JYP327570:JYT327573 KIL327570:KIP327573 KSH327570:KSL327573 LCD327570:LCH327573 LLZ327570:LMD327573 LVV327570:LVZ327573 MFR327570:MFV327573 MPN327570:MPR327573 MZJ327570:MZN327573 NJF327570:NJJ327573 NTB327570:NTF327573 OCX327570:ODB327573 OMT327570:OMX327573 OWP327570:OWT327573 PGL327570:PGP327573 PQH327570:PQL327573 QAD327570:QAH327573 QJZ327570:QKD327573 QTV327570:QTZ327573 RDR327570:RDV327573 RNN327570:RNR327573 RXJ327570:RXN327573 SHF327570:SHJ327573 SRB327570:SRF327573 TAX327570:TBB327573 TKT327570:TKX327573 TUP327570:TUT327573 UEL327570:UEP327573 UOH327570:UOL327573 UYD327570:UYH327573 VHZ327570:VID327573 VRV327570:VRZ327573 WBR327570:WBV327573 WLN327570:WLR327573 WVJ327570:WVN327573 B393100:F393103 IX393106:JB393109 ST393106:SX393109 ACP393106:ACT393109 AML393106:AMP393109 AWH393106:AWL393109 BGD393106:BGH393109 BPZ393106:BQD393109 BZV393106:BZZ393109 CJR393106:CJV393109 CTN393106:CTR393109 DDJ393106:DDN393109 DNF393106:DNJ393109 DXB393106:DXF393109 EGX393106:EHB393109 EQT393106:EQX393109 FAP393106:FAT393109 FKL393106:FKP393109 FUH393106:FUL393109 GED393106:GEH393109 GNZ393106:GOD393109 GXV393106:GXZ393109 HHR393106:HHV393109 HRN393106:HRR393109 IBJ393106:IBN393109 ILF393106:ILJ393109 IVB393106:IVF393109 JEX393106:JFB393109 JOT393106:JOX393109 JYP393106:JYT393109 KIL393106:KIP393109 KSH393106:KSL393109 LCD393106:LCH393109 LLZ393106:LMD393109 LVV393106:LVZ393109 MFR393106:MFV393109 MPN393106:MPR393109 MZJ393106:MZN393109 NJF393106:NJJ393109 NTB393106:NTF393109 OCX393106:ODB393109 OMT393106:OMX393109 OWP393106:OWT393109 PGL393106:PGP393109 PQH393106:PQL393109 QAD393106:QAH393109 QJZ393106:QKD393109 QTV393106:QTZ393109 RDR393106:RDV393109 RNN393106:RNR393109 RXJ393106:RXN393109 SHF393106:SHJ393109 SRB393106:SRF393109 TAX393106:TBB393109 TKT393106:TKX393109 TUP393106:TUT393109 UEL393106:UEP393109 UOH393106:UOL393109 UYD393106:UYH393109 VHZ393106:VID393109 VRV393106:VRZ393109 WBR393106:WBV393109 WLN393106:WLR393109 WVJ393106:WVN393109 B458636:F458639 IX458642:JB458645 ST458642:SX458645 ACP458642:ACT458645 AML458642:AMP458645 AWH458642:AWL458645 BGD458642:BGH458645 BPZ458642:BQD458645 BZV458642:BZZ458645 CJR458642:CJV458645 CTN458642:CTR458645 DDJ458642:DDN458645 DNF458642:DNJ458645 DXB458642:DXF458645 EGX458642:EHB458645 EQT458642:EQX458645 FAP458642:FAT458645 FKL458642:FKP458645 FUH458642:FUL458645 GED458642:GEH458645 GNZ458642:GOD458645 GXV458642:GXZ458645 HHR458642:HHV458645 HRN458642:HRR458645 IBJ458642:IBN458645 ILF458642:ILJ458645 IVB458642:IVF458645 JEX458642:JFB458645 JOT458642:JOX458645 JYP458642:JYT458645 KIL458642:KIP458645 KSH458642:KSL458645 LCD458642:LCH458645 LLZ458642:LMD458645 LVV458642:LVZ458645 MFR458642:MFV458645 MPN458642:MPR458645 MZJ458642:MZN458645 NJF458642:NJJ458645 NTB458642:NTF458645 OCX458642:ODB458645 OMT458642:OMX458645 OWP458642:OWT458645 PGL458642:PGP458645 PQH458642:PQL458645 QAD458642:QAH458645 QJZ458642:QKD458645 QTV458642:QTZ458645 RDR458642:RDV458645 RNN458642:RNR458645 RXJ458642:RXN458645 SHF458642:SHJ458645 SRB458642:SRF458645 TAX458642:TBB458645 TKT458642:TKX458645 TUP458642:TUT458645 UEL458642:UEP458645 UOH458642:UOL458645 UYD458642:UYH458645 VHZ458642:VID458645 VRV458642:VRZ458645 WBR458642:WBV458645 WLN458642:WLR458645 WVJ458642:WVN458645 B524172:F524175 IX524178:JB524181 ST524178:SX524181 ACP524178:ACT524181 AML524178:AMP524181 AWH524178:AWL524181 BGD524178:BGH524181 BPZ524178:BQD524181 BZV524178:BZZ524181 CJR524178:CJV524181 CTN524178:CTR524181 DDJ524178:DDN524181 DNF524178:DNJ524181 DXB524178:DXF524181 EGX524178:EHB524181 EQT524178:EQX524181 FAP524178:FAT524181 FKL524178:FKP524181 FUH524178:FUL524181 GED524178:GEH524181 GNZ524178:GOD524181 GXV524178:GXZ524181 HHR524178:HHV524181 HRN524178:HRR524181 IBJ524178:IBN524181 ILF524178:ILJ524181 IVB524178:IVF524181 JEX524178:JFB524181 JOT524178:JOX524181 JYP524178:JYT524181 KIL524178:KIP524181 KSH524178:KSL524181 LCD524178:LCH524181 LLZ524178:LMD524181 LVV524178:LVZ524181 MFR524178:MFV524181 MPN524178:MPR524181 MZJ524178:MZN524181 NJF524178:NJJ524181 NTB524178:NTF524181 OCX524178:ODB524181 OMT524178:OMX524181 OWP524178:OWT524181 PGL524178:PGP524181 PQH524178:PQL524181 QAD524178:QAH524181 QJZ524178:QKD524181 QTV524178:QTZ524181 RDR524178:RDV524181 RNN524178:RNR524181 RXJ524178:RXN524181 SHF524178:SHJ524181 SRB524178:SRF524181 TAX524178:TBB524181 TKT524178:TKX524181 TUP524178:TUT524181 UEL524178:UEP524181 UOH524178:UOL524181 UYD524178:UYH524181 VHZ524178:VID524181 VRV524178:VRZ524181 WBR524178:WBV524181 WLN524178:WLR524181 WVJ524178:WVN524181 B589708:F589711 IX589714:JB589717 ST589714:SX589717 ACP589714:ACT589717 AML589714:AMP589717 AWH589714:AWL589717 BGD589714:BGH589717 BPZ589714:BQD589717 BZV589714:BZZ589717 CJR589714:CJV589717 CTN589714:CTR589717 DDJ589714:DDN589717 DNF589714:DNJ589717 DXB589714:DXF589717 EGX589714:EHB589717 EQT589714:EQX589717 FAP589714:FAT589717 FKL589714:FKP589717 FUH589714:FUL589717 GED589714:GEH589717 GNZ589714:GOD589717 GXV589714:GXZ589717 HHR589714:HHV589717 HRN589714:HRR589717 IBJ589714:IBN589717 ILF589714:ILJ589717 IVB589714:IVF589717 JEX589714:JFB589717 JOT589714:JOX589717 JYP589714:JYT589717 KIL589714:KIP589717 KSH589714:KSL589717 LCD589714:LCH589717 LLZ589714:LMD589717 LVV589714:LVZ589717 MFR589714:MFV589717 MPN589714:MPR589717 MZJ589714:MZN589717 NJF589714:NJJ589717 NTB589714:NTF589717 OCX589714:ODB589717 OMT589714:OMX589717 OWP589714:OWT589717 PGL589714:PGP589717 PQH589714:PQL589717 QAD589714:QAH589717 QJZ589714:QKD589717 QTV589714:QTZ589717 RDR589714:RDV589717 RNN589714:RNR589717 RXJ589714:RXN589717 SHF589714:SHJ589717 SRB589714:SRF589717 TAX589714:TBB589717 TKT589714:TKX589717 TUP589714:TUT589717 UEL589714:UEP589717 UOH589714:UOL589717 UYD589714:UYH589717 VHZ589714:VID589717 VRV589714:VRZ589717 WBR589714:WBV589717 WLN589714:WLR589717 WVJ589714:WVN589717 B655244:F655247 IX655250:JB655253 ST655250:SX655253 ACP655250:ACT655253 AML655250:AMP655253 AWH655250:AWL655253 BGD655250:BGH655253 BPZ655250:BQD655253 BZV655250:BZZ655253 CJR655250:CJV655253 CTN655250:CTR655253 DDJ655250:DDN655253 DNF655250:DNJ655253 DXB655250:DXF655253 EGX655250:EHB655253 EQT655250:EQX655253 FAP655250:FAT655253 FKL655250:FKP655253 FUH655250:FUL655253 GED655250:GEH655253 GNZ655250:GOD655253 GXV655250:GXZ655253 HHR655250:HHV655253 HRN655250:HRR655253 IBJ655250:IBN655253 ILF655250:ILJ655253 IVB655250:IVF655253 JEX655250:JFB655253 JOT655250:JOX655253 JYP655250:JYT655253 KIL655250:KIP655253 KSH655250:KSL655253 LCD655250:LCH655253 LLZ655250:LMD655253 LVV655250:LVZ655253 MFR655250:MFV655253 MPN655250:MPR655253 MZJ655250:MZN655253 NJF655250:NJJ655253 NTB655250:NTF655253 OCX655250:ODB655253 OMT655250:OMX655253 OWP655250:OWT655253 PGL655250:PGP655253 PQH655250:PQL655253 QAD655250:QAH655253 QJZ655250:QKD655253 QTV655250:QTZ655253 RDR655250:RDV655253 RNN655250:RNR655253 RXJ655250:RXN655253 SHF655250:SHJ655253 SRB655250:SRF655253 TAX655250:TBB655253 TKT655250:TKX655253 TUP655250:TUT655253 UEL655250:UEP655253 UOH655250:UOL655253 UYD655250:UYH655253 VHZ655250:VID655253 VRV655250:VRZ655253 WBR655250:WBV655253 WLN655250:WLR655253 WVJ655250:WVN655253 B720780:F720783 IX720786:JB720789 ST720786:SX720789 ACP720786:ACT720789 AML720786:AMP720789 AWH720786:AWL720789 BGD720786:BGH720789 BPZ720786:BQD720789 BZV720786:BZZ720789 CJR720786:CJV720789 CTN720786:CTR720789 DDJ720786:DDN720789 DNF720786:DNJ720789 DXB720786:DXF720789 EGX720786:EHB720789 EQT720786:EQX720789 FAP720786:FAT720789 FKL720786:FKP720789 FUH720786:FUL720789 GED720786:GEH720789 GNZ720786:GOD720789 GXV720786:GXZ720789 HHR720786:HHV720789 HRN720786:HRR720789 IBJ720786:IBN720789 ILF720786:ILJ720789 IVB720786:IVF720789 JEX720786:JFB720789 JOT720786:JOX720789 JYP720786:JYT720789 KIL720786:KIP720789 KSH720786:KSL720789 LCD720786:LCH720789 LLZ720786:LMD720789 LVV720786:LVZ720789 MFR720786:MFV720789 MPN720786:MPR720789 MZJ720786:MZN720789 NJF720786:NJJ720789 NTB720786:NTF720789 OCX720786:ODB720789 OMT720786:OMX720789 OWP720786:OWT720789 PGL720786:PGP720789 PQH720786:PQL720789 QAD720786:QAH720789 QJZ720786:QKD720789 QTV720786:QTZ720789 RDR720786:RDV720789 RNN720786:RNR720789 RXJ720786:RXN720789 SHF720786:SHJ720789 SRB720786:SRF720789 TAX720786:TBB720789 TKT720786:TKX720789 TUP720786:TUT720789 UEL720786:UEP720789 UOH720786:UOL720789 UYD720786:UYH720789 VHZ720786:VID720789 VRV720786:VRZ720789 WBR720786:WBV720789 WLN720786:WLR720789 WVJ720786:WVN720789 B786316:F786319 IX786322:JB786325 ST786322:SX786325 ACP786322:ACT786325 AML786322:AMP786325 AWH786322:AWL786325 BGD786322:BGH786325 BPZ786322:BQD786325 BZV786322:BZZ786325 CJR786322:CJV786325 CTN786322:CTR786325 DDJ786322:DDN786325 DNF786322:DNJ786325 DXB786322:DXF786325 EGX786322:EHB786325 EQT786322:EQX786325 FAP786322:FAT786325 FKL786322:FKP786325 FUH786322:FUL786325 GED786322:GEH786325 GNZ786322:GOD786325 GXV786322:GXZ786325 HHR786322:HHV786325 HRN786322:HRR786325 IBJ786322:IBN786325 ILF786322:ILJ786325 IVB786322:IVF786325 JEX786322:JFB786325 JOT786322:JOX786325 JYP786322:JYT786325 KIL786322:KIP786325 KSH786322:KSL786325 LCD786322:LCH786325 LLZ786322:LMD786325 LVV786322:LVZ786325 MFR786322:MFV786325 MPN786322:MPR786325 MZJ786322:MZN786325 NJF786322:NJJ786325 NTB786322:NTF786325 OCX786322:ODB786325 OMT786322:OMX786325 OWP786322:OWT786325 PGL786322:PGP786325 PQH786322:PQL786325 QAD786322:QAH786325 QJZ786322:QKD786325 QTV786322:QTZ786325 RDR786322:RDV786325 RNN786322:RNR786325 RXJ786322:RXN786325 SHF786322:SHJ786325 SRB786322:SRF786325 TAX786322:TBB786325 TKT786322:TKX786325 TUP786322:TUT786325 UEL786322:UEP786325 UOH786322:UOL786325 UYD786322:UYH786325 VHZ786322:VID786325 VRV786322:VRZ786325 WBR786322:WBV786325 WLN786322:WLR786325 WVJ786322:WVN786325 B851852:F851855 IX851858:JB851861 ST851858:SX851861 ACP851858:ACT851861 AML851858:AMP851861 AWH851858:AWL851861 BGD851858:BGH851861 BPZ851858:BQD851861 BZV851858:BZZ851861 CJR851858:CJV851861 CTN851858:CTR851861 DDJ851858:DDN851861 DNF851858:DNJ851861 DXB851858:DXF851861 EGX851858:EHB851861 EQT851858:EQX851861 FAP851858:FAT851861 FKL851858:FKP851861 FUH851858:FUL851861 GED851858:GEH851861 GNZ851858:GOD851861 GXV851858:GXZ851861 HHR851858:HHV851861 HRN851858:HRR851861 IBJ851858:IBN851861 ILF851858:ILJ851861 IVB851858:IVF851861 JEX851858:JFB851861 JOT851858:JOX851861 JYP851858:JYT851861 KIL851858:KIP851861 KSH851858:KSL851861 LCD851858:LCH851861 LLZ851858:LMD851861 LVV851858:LVZ851861 MFR851858:MFV851861 MPN851858:MPR851861 MZJ851858:MZN851861 NJF851858:NJJ851861 NTB851858:NTF851861 OCX851858:ODB851861 OMT851858:OMX851861 OWP851858:OWT851861 PGL851858:PGP851861 PQH851858:PQL851861 QAD851858:QAH851861 QJZ851858:QKD851861 QTV851858:QTZ851861 RDR851858:RDV851861 RNN851858:RNR851861 RXJ851858:RXN851861 SHF851858:SHJ851861 SRB851858:SRF851861 TAX851858:TBB851861 TKT851858:TKX851861 TUP851858:TUT851861 UEL851858:UEP851861 UOH851858:UOL851861 UYD851858:UYH851861 VHZ851858:VID851861 VRV851858:VRZ851861 WBR851858:WBV851861 WLN851858:WLR851861 WVJ851858:WVN851861 B917388:F917391 IX917394:JB917397 ST917394:SX917397 ACP917394:ACT917397 AML917394:AMP917397 AWH917394:AWL917397 BGD917394:BGH917397 BPZ917394:BQD917397 BZV917394:BZZ917397 CJR917394:CJV917397 CTN917394:CTR917397 DDJ917394:DDN917397 DNF917394:DNJ917397 DXB917394:DXF917397 EGX917394:EHB917397 EQT917394:EQX917397 FAP917394:FAT917397 FKL917394:FKP917397 FUH917394:FUL917397 GED917394:GEH917397 GNZ917394:GOD917397 GXV917394:GXZ917397 HHR917394:HHV917397 HRN917394:HRR917397 IBJ917394:IBN917397 ILF917394:ILJ917397 IVB917394:IVF917397 JEX917394:JFB917397 JOT917394:JOX917397 JYP917394:JYT917397 KIL917394:KIP917397 KSH917394:KSL917397 LCD917394:LCH917397 LLZ917394:LMD917397 LVV917394:LVZ917397 MFR917394:MFV917397 MPN917394:MPR917397 MZJ917394:MZN917397 NJF917394:NJJ917397 NTB917394:NTF917397 OCX917394:ODB917397 OMT917394:OMX917397 OWP917394:OWT917397 PGL917394:PGP917397 PQH917394:PQL917397 QAD917394:QAH917397 QJZ917394:QKD917397 QTV917394:QTZ917397 RDR917394:RDV917397 RNN917394:RNR917397 RXJ917394:RXN917397 SHF917394:SHJ917397 SRB917394:SRF917397 TAX917394:TBB917397 TKT917394:TKX917397 TUP917394:TUT917397 UEL917394:UEP917397 UOH917394:UOL917397 UYD917394:UYH917397 VHZ917394:VID917397 VRV917394:VRZ917397 WBR917394:WBV917397 WLN917394:WLR917397 WVJ917394:WVN917397 B982924:F982927 IX982930:JB982933 ST982930:SX982933 ACP982930:ACT982933 AML982930:AMP982933 AWH982930:AWL982933 BGD982930:BGH982933 BPZ982930:BQD982933 BZV982930:BZZ982933 CJR982930:CJV982933 CTN982930:CTR982933 DDJ982930:DDN982933 DNF982930:DNJ982933 DXB982930:DXF982933 EGX982930:EHB982933 EQT982930:EQX982933 FAP982930:FAT982933 FKL982930:FKP982933 FUH982930:FUL982933 GED982930:GEH982933 GNZ982930:GOD982933 GXV982930:GXZ982933 HHR982930:HHV982933 HRN982930:HRR982933 IBJ982930:IBN982933 ILF982930:ILJ982933 IVB982930:IVF982933 JEX982930:JFB982933 JOT982930:JOX982933 JYP982930:JYT982933 KIL982930:KIP982933 KSH982930:KSL982933 LCD982930:LCH982933 LLZ982930:LMD982933 LVV982930:LVZ982933 MFR982930:MFV982933 MPN982930:MPR982933 MZJ982930:MZN982933 NJF982930:NJJ982933 NTB982930:NTF982933 OCX982930:ODB982933 OMT982930:OMX982933 OWP982930:OWT982933 PGL982930:PGP982933 PQH982930:PQL982933 QAD982930:QAH982933 QJZ982930:QKD982933 QTV982930:QTZ982933 RDR982930:RDV982933 RNN982930:RNR982933 RXJ982930:RXN982933 SHF982930:SHJ982933 SRB982930:SRF982933 TAX982930:TBB982933 TKT982930:TKX982933 TUP982930:TUT982933 UEL982930:UEP982933 UOH982930:UOL982933 UYD982930:UYH982933 VHZ982930:VID982933 VRV982930:VRZ982933 WBR982930:WBV982933 WLN982930:WLR982933 WVJ982930:WVN982933 B65425:F65427 IX65431:JB65433 ST65431:SX65433 ACP65431:ACT65433 AML65431:AMP65433 AWH65431:AWL65433 BGD65431:BGH65433 BPZ65431:BQD65433 BZV65431:BZZ65433 CJR65431:CJV65433 CTN65431:CTR65433 DDJ65431:DDN65433 DNF65431:DNJ65433 DXB65431:DXF65433 EGX65431:EHB65433 EQT65431:EQX65433 FAP65431:FAT65433 FKL65431:FKP65433 FUH65431:FUL65433 GED65431:GEH65433 GNZ65431:GOD65433 GXV65431:GXZ65433 HHR65431:HHV65433 HRN65431:HRR65433 IBJ65431:IBN65433 ILF65431:ILJ65433 IVB65431:IVF65433 JEX65431:JFB65433 JOT65431:JOX65433 JYP65431:JYT65433 KIL65431:KIP65433 KSH65431:KSL65433 LCD65431:LCH65433 LLZ65431:LMD65433 LVV65431:LVZ65433 MFR65431:MFV65433 MPN65431:MPR65433 MZJ65431:MZN65433 NJF65431:NJJ65433 NTB65431:NTF65433 OCX65431:ODB65433 OMT65431:OMX65433 OWP65431:OWT65433 PGL65431:PGP65433 PQH65431:PQL65433 QAD65431:QAH65433 QJZ65431:QKD65433 QTV65431:QTZ65433 RDR65431:RDV65433 RNN65431:RNR65433 RXJ65431:RXN65433 SHF65431:SHJ65433 SRB65431:SRF65433 TAX65431:TBB65433 TKT65431:TKX65433 TUP65431:TUT65433 UEL65431:UEP65433 UOH65431:UOL65433 UYD65431:UYH65433 VHZ65431:VID65433 VRV65431:VRZ65433 WBR65431:WBV65433 WLN65431:WLR65433 WVJ65431:WVN65433 B130961:F130963 IX130967:JB130969 ST130967:SX130969 ACP130967:ACT130969 AML130967:AMP130969 AWH130967:AWL130969 BGD130967:BGH130969 BPZ130967:BQD130969 BZV130967:BZZ130969 CJR130967:CJV130969 CTN130967:CTR130969 DDJ130967:DDN130969 DNF130967:DNJ130969 DXB130967:DXF130969 EGX130967:EHB130969 EQT130967:EQX130969 FAP130967:FAT130969 FKL130967:FKP130969 FUH130967:FUL130969 GED130967:GEH130969 GNZ130967:GOD130969 GXV130967:GXZ130969 HHR130967:HHV130969 HRN130967:HRR130969 IBJ130967:IBN130969 ILF130967:ILJ130969 IVB130967:IVF130969 JEX130967:JFB130969 JOT130967:JOX130969 JYP130967:JYT130969 KIL130967:KIP130969 KSH130967:KSL130969 LCD130967:LCH130969 LLZ130967:LMD130969 LVV130967:LVZ130969 MFR130967:MFV130969 MPN130967:MPR130969 MZJ130967:MZN130969 NJF130967:NJJ130969 NTB130967:NTF130969 OCX130967:ODB130969 OMT130967:OMX130969 OWP130967:OWT130969 PGL130967:PGP130969 PQH130967:PQL130969 QAD130967:QAH130969 QJZ130967:QKD130969 QTV130967:QTZ130969 RDR130967:RDV130969 RNN130967:RNR130969 RXJ130967:RXN130969 SHF130967:SHJ130969 SRB130967:SRF130969 TAX130967:TBB130969 TKT130967:TKX130969 TUP130967:TUT130969 UEL130967:UEP130969 UOH130967:UOL130969 UYD130967:UYH130969 VHZ130967:VID130969 VRV130967:VRZ130969 WBR130967:WBV130969 WLN130967:WLR130969 WVJ130967:WVN130969 B196497:F196499 IX196503:JB196505 ST196503:SX196505 ACP196503:ACT196505 AML196503:AMP196505 AWH196503:AWL196505 BGD196503:BGH196505 BPZ196503:BQD196505 BZV196503:BZZ196505 CJR196503:CJV196505 CTN196503:CTR196505 DDJ196503:DDN196505 DNF196503:DNJ196505 DXB196503:DXF196505 EGX196503:EHB196505 EQT196503:EQX196505 FAP196503:FAT196505 FKL196503:FKP196505 FUH196503:FUL196505 GED196503:GEH196505 GNZ196503:GOD196505 GXV196503:GXZ196505 HHR196503:HHV196505 HRN196503:HRR196505 IBJ196503:IBN196505 ILF196503:ILJ196505 IVB196503:IVF196505 JEX196503:JFB196505 JOT196503:JOX196505 JYP196503:JYT196505 KIL196503:KIP196505 KSH196503:KSL196505 LCD196503:LCH196505 LLZ196503:LMD196505 LVV196503:LVZ196505 MFR196503:MFV196505 MPN196503:MPR196505 MZJ196503:MZN196505 NJF196503:NJJ196505 NTB196503:NTF196505 OCX196503:ODB196505 OMT196503:OMX196505 OWP196503:OWT196505 PGL196503:PGP196505 PQH196503:PQL196505 QAD196503:QAH196505 QJZ196503:QKD196505 QTV196503:QTZ196505 RDR196503:RDV196505 RNN196503:RNR196505 RXJ196503:RXN196505 SHF196503:SHJ196505 SRB196503:SRF196505 TAX196503:TBB196505 TKT196503:TKX196505 TUP196503:TUT196505 UEL196503:UEP196505 UOH196503:UOL196505 UYD196503:UYH196505 VHZ196503:VID196505 VRV196503:VRZ196505 WBR196503:WBV196505 WLN196503:WLR196505 WVJ196503:WVN196505 B262033:F262035 IX262039:JB262041 ST262039:SX262041 ACP262039:ACT262041 AML262039:AMP262041 AWH262039:AWL262041 BGD262039:BGH262041 BPZ262039:BQD262041 BZV262039:BZZ262041 CJR262039:CJV262041 CTN262039:CTR262041 DDJ262039:DDN262041 DNF262039:DNJ262041 DXB262039:DXF262041 EGX262039:EHB262041 EQT262039:EQX262041 FAP262039:FAT262041 FKL262039:FKP262041 FUH262039:FUL262041 GED262039:GEH262041 GNZ262039:GOD262041 GXV262039:GXZ262041 HHR262039:HHV262041 HRN262039:HRR262041 IBJ262039:IBN262041 ILF262039:ILJ262041 IVB262039:IVF262041 JEX262039:JFB262041 JOT262039:JOX262041 JYP262039:JYT262041 KIL262039:KIP262041 KSH262039:KSL262041 LCD262039:LCH262041 LLZ262039:LMD262041 LVV262039:LVZ262041 MFR262039:MFV262041 MPN262039:MPR262041 MZJ262039:MZN262041 NJF262039:NJJ262041 NTB262039:NTF262041 OCX262039:ODB262041 OMT262039:OMX262041 OWP262039:OWT262041 PGL262039:PGP262041 PQH262039:PQL262041 QAD262039:QAH262041 QJZ262039:QKD262041 QTV262039:QTZ262041 RDR262039:RDV262041 RNN262039:RNR262041 RXJ262039:RXN262041 SHF262039:SHJ262041 SRB262039:SRF262041 TAX262039:TBB262041 TKT262039:TKX262041 TUP262039:TUT262041 UEL262039:UEP262041 UOH262039:UOL262041 UYD262039:UYH262041 VHZ262039:VID262041 VRV262039:VRZ262041 WBR262039:WBV262041 WLN262039:WLR262041 WVJ262039:WVN262041 B327569:F327571 IX327575:JB327577 ST327575:SX327577 ACP327575:ACT327577 AML327575:AMP327577 AWH327575:AWL327577 BGD327575:BGH327577 BPZ327575:BQD327577 BZV327575:BZZ327577 CJR327575:CJV327577 CTN327575:CTR327577 DDJ327575:DDN327577 DNF327575:DNJ327577 DXB327575:DXF327577 EGX327575:EHB327577 EQT327575:EQX327577 FAP327575:FAT327577 FKL327575:FKP327577 FUH327575:FUL327577 GED327575:GEH327577 GNZ327575:GOD327577 GXV327575:GXZ327577 HHR327575:HHV327577 HRN327575:HRR327577 IBJ327575:IBN327577 ILF327575:ILJ327577 IVB327575:IVF327577 JEX327575:JFB327577 JOT327575:JOX327577 JYP327575:JYT327577 KIL327575:KIP327577 KSH327575:KSL327577 LCD327575:LCH327577 LLZ327575:LMD327577 LVV327575:LVZ327577 MFR327575:MFV327577 MPN327575:MPR327577 MZJ327575:MZN327577 NJF327575:NJJ327577 NTB327575:NTF327577 OCX327575:ODB327577 OMT327575:OMX327577 OWP327575:OWT327577 PGL327575:PGP327577 PQH327575:PQL327577 QAD327575:QAH327577 QJZ327575:QKD327577 QTV327575:QTZ327577 RDR327575:RDV327577 RNN327575:RNR327577 RXJ327575:RXN327577 SHF327575:SHJ327577 SRB327575:SRF327577 TAX327575:TBB327577 TKT327575:TKX327577 TUP327575:TUT327577 UEL327575:UEP327577 UOH327575:UOL327577 UYD327575:UYH327577 VHZ327575:VID327577 VRV327575:VRZ327577 WBR327575:WBV327577 WLN327575:WLR327577 WVJ327575:WVN327577 B393105:F393107 IX393111:JB393113 ST393111:SX393113 ACP393111:ACT393113 AML393111:AMP393113 AWH393111:AWL393113 BGD393111:BGH393113 BPZ393111:BQD393113 BZV393111:BZZ393113 CJR393111:CJV393113 CTN393111:CTR393113 DDJ393111:DDN393113 DNF393111:DNJ393113 DXB393111:DXF393113 EGX393111:EHB393113 EQT393111:EQX393113 FAP393111:FAT393113 FKL393111:FKP393113 FUH393111:FUL393113 GED393111:GEH393113 GNZ393111:GOD393113 GXV393111:GXZ393113 HHR393111:HHV393113 HRN393111:HRR393113 IBJ393111:IBN393113 ILF393111:ILJ393113 IVB393111:IVF393113 JEX393111:JFB393113 JOT393111:JOX393113 JYP393111:JYT393113 KIL393111:KIP393113 KSH393111:KSL393113 LCD393111:LCH393113 LLZ393111:LMD393113 LVV393111:LVZ393113 MFR393111:MFV393113 MPN393111:MPR393113 MZJ393111:MZN393113 NJF393111:NJJ393113 NTB393111:NTF393113 OCX393111:ODB393113 OMT393111:OMX393113 OWP393111:OWT393113 PGL393111:PGP393113 PQH393111:PQL393113 QAD393111:QAH393113 QJZ393111:QKD393113 QTV393111:QTZ393113 RDR393111:RDV393113 RNN393111:RNR393113 RXJ393111:RXN393113 SHF393111:SHJ393113 SRB393111:SRF393113 TAX393111:TBB393113 TKT393111:TKX393113 TUP393111:TUT393113 UEL393111:UEP393113 UOH393111:UOL393113 UYD393111:UYH393113 VHZ393111:VID393113 VRV393111:VRZ393113 WBR393111:WBV393113 WLN393111:WLR393113 WVJ393111:WVN393113 B458641:F458643 IX458647:JB458649 ST458647:SX458649 ACP458647:ACT458649 AML458647:AMP458649 AWH458647:AWL458649 BGD458647:BGH458649 BPZ458647:BQD458649 BZV458647:BZZ458649 CJR458647:CJV458649 CTN458647:CTR458649 DDJ458647:DDN458649 DNF458647:DNJ458649 DXB458647:DXF458649 EGX458647:EHB458649 EQT458647:EQX458649 FAP458647:FAT458649 FKL458647:FKP458649 FUH458647:FUL458649 GED458647:GEH458649 GNZ458647:GOD458649 GXV458647:GXZ458649 HHR458647:HHV458649 HRN458647:HRR458649 IBJ458647:IBN458649 ILF458647:ILJ458649 IVB458647:IVF458649 JEX458647:JFB458649 JOT458647:JOX458649 JYP458647:JYT458649 KIL458647:KIP458649 KSH458647:KSL458649 LCD458647:LCH458649 LLZ458647:LMD458649 LVV458647:LVZ458649 MFR458647:MFV458649 MPN458647:MPR458649 MZJ458647:MZN458649 NJF458647:NJJ458649 NTB458647:NTF458649 OCX458647:ODB458649 OMT458647:OMX458649 OWP458647:OWT458649 PGL458647:PGP458649 PQH458647:PQL458649 QAD458647:QAH458649 QJZ458647:QKD458649 QTV458647:QTZ458649 RDR458647:RDV458649 RNN458647:RNR458649 RXJ458647:RXN458649 SHF458647:SHJ458649 SRB458647:SRF458649 TAX458647:TBB458649 TKT458647:TKX458649 TUP458647:TUT458649 UEL458647:UEP458649 UOH458647:UOL458649 UYD458647:UYH458649 VHZ458647:VID458649 VRV458647:VRZ458649 WBR458647:WBV458649 WLN458647:WLR458649 WVJ458647:WVN458649 B524177:F524179 IX524183:JB524185 ST524183:SX524185 ACP524183:ACT524185 AML524183:AMP524185 AWH524183:AWL524185 BGD524183:BGH524185 BPZ524183:BQD524185 BZV524183:BZZ524185 CJR524183:CJV524185 CTN524183:CTR524185 DDJ524183:DDN524185 DNF524183:DNJ524185 DXB524183:DXF524185 EGX524183:EHB524185 EQT524183:EQX524185 FAP524183:FAT524185 FKL524183:FKP524185 FUH524183:FUL524185 GED524183:GEH524185 GNZ524183:GOD524185 GXV524183:GXZ524185 HHR524183:HHV524185 HRN524183:HRR524185 IBJ524183:IBN524185 ILF524183:ILJ524185 IVB524183:IVF524185 JEX524183:JFB524185 JOT524183:JOX524185 JYP524183:JYT524185 KIL524183:KIP524185 KSH524183:KSL524185 LCD524183:LCH524185 LLZ524183:LMD524185 LVV524183:LVZ524185 MFR524183:MFV524185 MPN524183:MPR524185 MZJ524183:MZN524185 NJF524183:NJJ524185 NTB524183:NTF524185 OCX524183:ODB524185 OMT524183:OMX524185 OWP524183:OWT524185 PGL524183:PGP524185 PQH524183:PQL524185 QAD524183:QAH524185 QJZ524183:QKD524185 QTV524183:QTZ524185 RDR524183:RDV524185 RNN524183:RNR524185 RXJ524183:RXN524185 SHF524183:SHJ524185 SRB524183:SRF524185 TAX524183:TBB524185 TKT524183:TKX524185 TUP524183:TUT524185 UEL524183:UEP524185 UOH524183:UOL524185 UYD524183:UYH524185 VHZ524183:VID524185 VRV524183:VRZ524185 WBR524183:WBV524185 WLN524183:WLR524185 WVJ524183:WVN524185 B589713:F589715 IX589719:JB589721 ST589719:SX589721 ACP589719:ACT589721 AML589719:AMP589721 AWH589719:AWL589721 BGD589719:BGH589721 BPZ589719:BQD589721 BZV589719:BZZ589721 CJR589719:CJV589721 CTN589719:CTR589721 DDJ589719:DDN589721 DNF589719:DNJ589721 DXB589719:DXF589721 EGX589719:EHB589721 EQT589719:EQX589721 FAP589719:FAT589721 FKL589719:FKP589721 FUH589719:FUL589721 GED589719:GEH589721 GNZ589719:GOD589721 GXV589719:GXZ589721 HHR589719:HHV589721 HRN589719:HRR589721 IBJ589719:IBN589721 ILF589719:ILJ589721 IVB589719:IVF589721 JEX589719:JFB589721 JOT589719:JOX589721 JYP589719:JYT589721 KIL589719:KIP589721 KSH589719:KSL589721 LCD589719:LCH589721 LLZ589719:LMD589721 LVV589719:LVZ589721 MFR589719:MFV589721 MPN589719:MPR589721 MZJ589719:MZN589721 NJF589719:NJJ589721 NTB589719:NTF589721 OCX589719:ODB589721 OMT589719:OMX589721 OWP589719:OWT589721 PGL589719:PGP589721 PQH589719:PQL589721 QAD589719:QAH589721 QJZ589719:QKD589721 QTV589719:QTZ589721 RDR589719:RDV589721 RNN589719:RNR589721 RXJ589719:RXN589721 SHF589719:SHJ589721 SRB589719:SRF589721 TAX589719:TBB589721 TKT589719:TKX589721 TUP589719:TUT589721 UEL589719:UEP589721 UOH589719:UOL589721 UYD589719:UYH589721 VHZ589719:VID589721 VRV589719:VRZ589721 WBR589719:WBV589721 WLN589719:WLR589721 WVJ589719:WVN589721 B655249:F655251 IX655255:JB655257 ST655255:SX655257 ACP655255:ACT655257 AML655255:AMP655257 AWH655255:AWL655257 BGD655255:BGH655257 BPZ655255:BQD655257 BZV655255:BZZ655257 CJR655255:CJV655257 CTN655255:CTR655257 DDJ655255:DDN655257 DNF655255:DNJ655257 DXB655255:DXF655257 EGX655255:EHB655257 EQT655255:EQX655257 FAP655255:FAT655257 FKL655255:FKP655257 FUH655255:FUL655257 GED655255:GEH655257 GNZ655255:GOD655257 GXV655255:GXZ655257 HHR655255:HHV655257 HRN655255:HRR655257 IBJ655255:IBN655257 ILF655255:ILJ655257 IVB655255:IVF655257 JEX655255:JFB655257 JOT655255:JOX655257 JYP655255:JYT655257 KIL655255:KIP655257 KSH655255:KSL655257 LCD655255:LCH655257 LLZ655255:LMD655257 LVV655255:LVZ655257 MFR655255:MFV655257 MPN655255:MPR655257 MZJ655255:MZN655257 NJF655255:NJJ655257 NTB655255:NTF655257 OCX655255:ODB655257 OMT655255:OMX655257 OWP655255:OWT655257 PGL655255:PGP655257 PQH655255:PQL655257 QAD655255:QAH655257 QJZ655255:QKD655257 QTV655255:QTZ655257 RDR655255:RDV655257 RNN655255:RNR655257 RXJ655255:RXN655257 SHF655255:SHJ655257 SRB655255:SRF655257 TAX655255:TBB655257 TKT655255:TKX655257 TUP655255:TUT655257 UEL655255:UEP655257 UOH655255:UOL655257 UYD655255:UYH655257 VHZ655255:VID655257 VRV655255:VRZ655257 WBR655255:WBV655257 WLN655255:WLR655257 WVJ655255:WVN655257 B720785:F720787 IX720791:JB720793 ST720791:SX720793 ACP720791:ACT720793 AML720791:AMP720793 AWH720791:AWL720793 BGD720791:BGH720793 BPZ720791:BQD720793 BZV720791:BZZ720793 CJR720791:CJV720793 CTN720791:CTR720793 DDJ720791:DDN720793 DNF720791:DNJ720793 DXB720791:DXF720793 EGX720791:EHB720793 EQT720791:EQX720793 FAP720791:FAT720793 FKL720791:FKP720793 FUH720791:FUL720793 GED720791:GEH720793 GNZ720791:GOD720793 GXV720791:GXZ720793 HHR720791:HHV720793 HRN720791:HRR720793 IBJ720791:IBN720793 ILF720791:ILJ720793 IVB720791:IVF720793 JEX720791:JFB720793 JOT720791:JOX720793 JYP720791:JYT720793 KIL720791:KIP720793 KSH720791:KSL720793 LCD720791:LCH720793 LLZ720791:LMD720793 LVV720791:LVZ720793 MFR720791:MFV720793 MPN720791:MPR720793 MZJ720791:MZN720793 NJF720791:NJJ720793 NTB720791:NTF720793 OCX720791:ODB720793 OMT720791:OMX720793 OWP720791:OWT720793 PGL720791:PGP720793 PQH720791:PQL720793 QAD720791:QAH720793 QJZ720791:QKD720793 QTV720791:QTZ720793 RDR720791:RDV720793 RNN720791:RNR720793 RXJ720791:RXN720793 SHF720791:SHJ720793 SRB720791:SRF720793 TAX720791:TBB720793 TKT720791:TKX720793 TUP720791:TUT720793 UEL720791:UEP720793 UOH720791:UOL720793 UYD720791:UYH720793 VHZ720791:VID720793 VRV720791:VRZ720793 WBR720791:WBV720793 WLN720791:WLR720793 WVJ720791:WVN720793 B786321:F786323 IX786327:JB786329 ST786327:SX786329 ACP786327:ACT786329 AML786327:AMP786329 AWH786327:AWL786329 BGD786327:BGH786329 BPZ786327:BQD786329 BZV786327:BZZ786329 CJR786327:CJV786329 CTN786327:CTR786329 DDJ786327:DDN786329 DNF786327:DNJ786329 DXB786327:DXF786329 EGX786327:EHB786329 EQT786327:EQX786329 FAP786327:FAT786329 FKL786327:FKP786329 FUH786327:FUL786329 GED786327:GEH786329 GNZ786327:GOD786329 GXV786327:GXZ786329 HHR786327:HHV786329 HRN786327:HRR786329 IBJ786327:IBN786329 ILF786327:ILJ786329 IVB786327:IVF786329 JEX786327:JFB786329 JOT786327:JOX786329 JYP786327:JYT786329 KIL786327:KIP786329 KSH786327:KSL786329 LCD786327:LCH786329 LLZ786327:LMD786329 LVV786327:LVZ786329 MFR786327:MFV786329 MPN786327:MPR786329 MZJ786327:MZN786329 NJF786327:NJJ786329 NTB786327:NTF786329 OCX786327:ODB786329 OMT786327:OMX786329 OWP786327:OWT786329 PGL786327:PGP786329 PQH786327:PQL786329 QAD786327:QAH786329 QJZ786327:QKD786329 QTV786327:QTZ786329 RDR786327:RDV786329 RNN786327:RNR786329 RXJ786327:RXN786329 SHF786327:SHJ786329 SRB786327:SRF786329 TAX786327:TBB786329 TKT786327:TKX786329 TUP786327:TUT786329 UEL786327:UEP786329 UOH786327:UOL786329 UYD786327:UYH786329 VHZ786327:VID786329 VRV786327:VRZ786329 WBR786327:WBV786329 WLN786327:WLR786329 WVJ786327:WVN786329 B851857:F851859 IX851863:JB851865 ST851863:SX851865 ACP851863:ACT851865 AML851863:AMP851865 AWH851863:AWL851865 BGD851863:BGH851865 BPZ851863:BQD851865 BZV851863:BZZ851865 CJR851863:CJV851865 CTN851863:CTR851865 DDJ851863:DDN851865 DNF851863:DNJ851865 DXB851863:DXF851865 EGX851863:EHB851865 EQT851863:EQX851865 FAP851863:FAT851865 FKL851863:FKP851865 FUH851863:FUL851865 GED851863:GEH851865 GNZ851863:GOD851865 GXV851863:GXZ851865 HHR851863:HHV851865 HRN851863:HRR851865 IBJ851863:IBN851865 ILF851863:ILJ851865 IVB851863:IVF851865 JEX851863:JFB851865 JOT851863:JOX851865 JYP851863:JYT851865 KIL851863:KIP851865 KSH851863:KSL851865 LCD851863:LCH851865 LLZ851863:LMD851865 LVV851863:LVZ851865 MFR851863:MFV851865 MPN851863:MPR851865 MZJ851863:MZN851865 NJF851863:NJJ851865 NTB851863:NTF851865 OCX851863:ODB851865 OMT851863:OMX851865 OWP851863:OWT851865 PGL851863:PGP851865 PQH851863:PQL851865 QAD851863:QAH851865 QJZ851863:QKD851865 QTV851863:QTZ851865 RDR851863:RDV851865 RNN851863:RNR851865 RXJ851863:RXN851865 SHF851863:SHJ851865 SRB851863:SRF851865 TAX851863:TBB851865 TKT851863:TKX851865 TUP851863:TUT851865 UEL851863:UEP851865 UOH851863:UOL851865 UYD851863:UYH851865 VHZ851863:VID851865 VRV851863:VRZ851865 WBR851863:WBV851865 WLN851863:WLR851865 WVJ851863:WVN851865 B917393:F917395 IX917399:JB917401 ST917399:SX917401 ACP917399:ACT917401 AML917399:AMP917401 AWH917399:AWL917401 BGD917399:BGH917401 BPZ917399:BQD917401 BZV917399:BZZ917401 CJR917399:CJV917401 CTN917399:CTR917401 DDJ917399:DDN917401 DNF917399:DNJ917401 DXB917399:DXF917401 EGX917399:EHB917401 EQT917399:EQX917401 FAP917399:FAT917401 FKL917399:FKP917401 FUH917399:FUL917401 GED917399:GEH917401 GNZ917399:GOD917401 GXV917399:GXZ917401 HHR917399:HHV917401 HRN917399:HRR917401 IBJ917399:IBN917401 ILF917399:ILJ917401 IVB917399:IVF917401 JEX917399:JFB917401 JOT917399:JOX917401 JYP917399:JYT917401 KIL917399:KIP917401 KSH917399:KSL917401 LCD917399:LCH917401 LLZ917399:LMD917401 LVV917399:LVZ917401 MFR917399:MFV917401 MPN917399:MPR917401 MZJ917399:MZN917401 NJF917399:NJJ917401 NTB917399:NTF917401 OCX917399:ODB917401 OMT917399:OMX917401 OWP917399:OWT917401 PGL917399:PGP917401 PQH917399:PQL917401 QAD917399:QAH917401 QJZ917399:QKD917401 QTV917399:QTZ917401 RDR917399:RDV917401 RNN917399:RNR917401 RXJ917399:RXN917401 SHF917399:SHJ917401 SRB917399:SRF917401 TAX917399:TBB917401 TKT917399:TKX917401 TUP917399:TUT917401 UEL917399:UEP917401 UOH917399:UOL917401 UYD917399:UYH917401 VHZ917399:VID917401 VRV917399:VRZ917401 WBR917399:WBV917401 WLN917399:WLR917401 WVJ917399:WVN917401 B982929:F982931 IX982935:JB982937 ST982935:SX982937 ACP982935:ACT982937 AML982935:AMP982937 AWH982935:AWL982937 BGD982935:BGH982937 BPZ982935:BQD982937 BZV982935:BZZ982937 CJR982935:CJV982937 CTN982935:CTR982937 DDJ982935:DDN982937 DNF982935:DNJ982937 DXB982935:DXF982937 EGX982935:EHB982937 EQT982935:EQX982937 FAP982935:FAT982937 FKL982935:FKP982937 FUH982935:FUL982937 GED982935:GEH982937 GNZ982935:GOD982937 GXV982935:GXZ982937 HHR982935:HHV982937 HRN982935:HRR982937 IBJ982935:IBN982937 ILF982935:ILJ982937 IVB982935:IVF982937 JEX982935:JFB982937 JOT982935:JOX982937 JYP982935:JYT982937 KIL982935:KIP982937 KSH982935:KSL982937 LCD982935:LCH982937 LLZ982935:LMD982937 LVV982935:LVZ982937 MFR982935:MFV982937 MPN982935:MPR982937 MZJ982935:MZN982937 NJF982935:NJJ982937 NTB982935:NTF982937 OCX982935:ODB982937 OMT982935:OMX982937 OWP982935:OWT982937 PGL982935:PGP982937 PQH982935:PQL982937 QAD982935:QAH982937 QJZ982935:QKD982937 QTV982935:QTZ982937 RDR982935:RDV982937 RNN982935:RNR982937 RXJ982935:RXN982937 SHF982935:SHJ982937 SRB982935:SRF982937 TAX982935:TBB982937 TKT982935:TKX982937 TUP982935:TUT982937 UEL982935:UEP982937 UOH982935:UOL982937 UYD982935:UYH982937 VHZ982935:VID982937 VRV982935:VRZ982937 WBR982935:WBV982937 WLN982935:WLR982937 WVJ982935:WVN982937 WVJ982970:WVN982981 J65406 JF65412 TB65412 ACX65412 AMT65412 AWP65412 BGL65412 BQH65412 CAD65412 CJZ65412 CTV65412 DDR65412 DNN65412 DXJ65412 EHF65412 ERB65412 FAX65412 FKT65412 FUP65412 GEL65412 GOH65412 GYD65412 HHZ65412 HRV65412 IBR65412 ILN65412 IVJ65412 JFF65412 JPB65412 JYX65412 KIT65412 KSP65412 LCL65412 LMH65412 LWD65412 MFZ65412 MPV65412 MZR65412 NJN65412 NTJ65412 ODF65412 ONB65412 OWX65412 PGT65412 PQP65412 QAL65412 QKH65412 QUD65412 RDZ65412 RNV65412 RXR65412 SHN65412 SRJ65412 TBF65412 TLB65412 TUX65412 UET65412 UOP65412 UYL65412 VIH65412 VSD65412 WBZ65412 WLV65412 WVR65412 J130942 JF130948 TB130948 ACX130948 AMT130948 AWP130948 BGL130948 BQH130948 CAD130948 CJZ130948 CTV130948 DDR130948 DNN130948 DXJ130948 EHF130948 ERB130948 FAX130948 FKT130948 FUP130948 GEL130948 GOH130948 GYD130948 HHZ130948 HRV130948 IBR130948 ILN130948 IVJ130948 JFF130948 JPB130948 JYX130948 KIT130948 KSP130948 LCL130948 LMH130948 LWD130948 MFZ130948 MPV130948 MZR130948 NJN130948 NTJ130948 ODF130948 ONB130948 OWX130948 PGT130948 PQP130948 QAL130948 QKH130948 QUD130948 RDZ130948 RNV130948 RXR130948 SHN130948 SRJ130948 TBF130948 TLB130948 TUX130948 UET130948 UOP130948 UYL130948 VIH130948 VSD130948 WBZ130948 WLV130948 WVR130948 J196478 JF196484 TB196484 ACX196484 AMT196484 AWP196484 BGL196484 BQH196484 CAD196484 CJZ196484 CTV196484 DDR196484 DNN196484 DXJ196484 EHF196484 ERB196484 FAX196484 FKT196484 FUP196484 GEL196484 GOH196484 GYD196484 HHZ196484 HRV196484 IBR196484 ILN196484 IVJ196484 JFF196484 JPB196484 JYX196484 KIT196484 KSP196484 LCL196484 LMH196484 LWD196484 MFZ196484 MPV196484 MZR196484 NJN196484 NTJ196484 ODF196484 ONB196484 OWX196484 PGT196484 PQP196484 QAL196484 QKH196484 QUD196484 RDZ196484 RNV196484 RXR196484 SHN196484 SRJ196484 TBF196484 TLB196484 TUX196484 UET196484 UOP196484 UYL196484 VIH196484 VSD196484 WBZ196484 WLV196484 WVR196484 J262014 JF262020 TB262020 ACX262020 AMT262020 AWP262020 BGL262020 BQH262020 CAD262020 CJZ262020 CTV262020 DDR262020 DNN262020 DXJ262020 EHF262020 ERB262020 FAX262020 FKT262020 FUP262020 GEL262020 GOH262020 GYD262020 HHZ262020 HRV262020 IBR262020 ILN262020 IVJ262020 JFF262020 JPB262020 JYX262020 KIT262020 KSP262020 LCL262020 LMH262020 LWD262020 MFZ262020 MPV262020 MZR262020 NJN262020 NTJ262020 ODF262020 ONB262020 OWX262020 PGT262020 PQP262020 QAL262020 QKH262020 QUD262020 RDZ262020 RNV262020 RXR262020 SHN262020 SRJ262020 TBF262020 TLB262020 TUX262020 UET262020 UOP262020 UYL262020 VIH262020 VSD262020 WBZ262020 WLV262020 WVR262020 J327550 JF327556 TB327556 ACX327556 AMT327556 AWP327556 BGL327556 BQH327556 CAD327556 CJZ327556 CTV327556 DDR327556 DNN327556 DXJ327556 EHF327556 ERB327556 FAX327556 FKT327556 FUP327556 GEL327556 GOH327556 GYD327556 HHZ327556 HRV327556 IBR327556 ILN327556 IVJ327556 JFF327556 JPB327556 JYX327556 KIT327556 KSP327556 LCL327556 LMH327556 LWD327556 MFZ327556 MPV327556 MZR327556 NJN327556 NTJ327556 ODF327556 ONB327556 OWX327556 PGT327556 PQP327556 QAL327556 QKH327556 QUD327556 RDZ327556 RNV327556 RXR327556 SHN327556 SRJ327556 TBF327556 TLB327556 TUX327556 UET327556 UOP327556 UYL327556 VIH327556 VSD327556 WBZ327556 WLV327556 WVR327556 J393086 JF393092 TB393092 ACX393092 AMT393092 AWP393092 BGL393092 BQH393092 CAD393092 CJZ393092 CTV393092 DDR393092 DNN393092 DXJ393092 EHF393092 ERB393092 FAX393092 FKT393092 FUP393092 GEL393092 GOH393092 GYD393092 HHZ393092 HRV393092 IBR393092 ILN393092 IVJ393092 JFF393092 JPB393092 JYX393092 KIT393092 KSP393092 LCL393092 LMH393092 LWD393092 MFZ393092 MPV393092 MZR393092 NJN393092 NTJ393092 ODF393092 ONB393092 OWX393092 PGT393092 PQP393092 QAL393092 QKH393092 QUD393092 RDZ393092 RNV393092 RXR393092 SHN393092 SRJ393092 TBF393092 TLB393092 TUX393092 UET393092 UOP393092 UYL393092 VIH393092 VSD393092 WBZ393092 WLV393092 WVR393092 J458622 JF458628 TB458628 ACX458628 AMT458628 AWP458628 BGL458628 BQH458628 CAD458628 CJZ458628 CTV458628 DDR458628 DNN458628 DXJ458628 EHF458628 ERB458628 FAX458628 FKT458628 FUP458628 GEL458628 GOH458628 GYD458628 HHZ458628 HRV458628 IBR458628 ILN458628 IVJ458628 JFF458628 JPB458628 JYX458628 KIT458628 KSP458628 LCL458628 LMH458628 LWD458628 MFZ458628 MPV458628 MZR458628 NJN458628 NTJ458628 ODF458628 ONB458628 OWX458628 PGT458628 PQP458628 QAL458628 QKH458628 QUD458628 RDZ458628 RNV458628 RXR458628 SHN458628 SRJ458628 TBF458628 TLB458628 TUX458628 UET458628 UOP458628 UYL458628 VIH458628 VSD458628 WBZ458628 WLV458628 WVR458628 J524158 JF524164 TB524164 ACX524164 AMT524164 AWP524164 BGL524164 BQH524164 CAD524164 CJZ524164 CTV524164 DDR524164 DNN524164 DXJ524164 EHF524164 ERB524164 FAX524164 FKT524164 FUP524164 GEL524164 GOH524164 GYD524164 HHZ524164 HRV524164 IBR524164 ILN524164 IVJ524164 JFF524164 JPB524164 JYX524164 KIT524164 KSP524164 LCL524164 LMH524164 LWD524164 MFZ524164 MPV524164 MZR524164 NJN524164 NTJ524164 ODF524164 ONB524164 OWX524164 PGT524164 PQP524164 QAL524164 QKH524164 QUD524164 RDZ524164 RNV524164 RXR524164 SHN524164 SRJ524164 TBF524164 TLB524164 TUX524164 UET524164 UOP524164 UYL524164 VIH524164 VSD524164 WBZ524164 WLV524164 WVR524164 J589694 JF589700 TB589700 ACX589700 AMT589700 AWP589700 BGL589700 BQH589700 CAD589700 CJZ589700 CTV589700 DDR589700 DNN589700 DXJ589700 EHF589700 ERB589700 FAX589700 FKT589700 FUP589700 GEL589700 GOH589700 GYD589700 HHZ589700 HRV589700 IBR589700 ILN589700 IVJ589700 JFF589700 JPB589700 JYX589700 KIT589700 KSP589700 LCL589700 LMH589700 LWD589700 MFZ589700 MPV589700 MZR589700 NJN589700 NTJ589700 ODF589700 ONB589700 OWX589700 PGT589700 PQP589700 QAL589700 QKH589700 QUD589700 RDZ589700 RNV589700 RXR589700 SHN589700 SRJ589700 TBF589700 TLB589700 TUX589700 UET589700 UOP589700 UYL589700 VIH589700 VSD589700 WBZ589700 WLV589700 WVR589700 J655230 JF655236 TB655236 ACX655236 AMT655236 AWP655236 BGL655236 BQH655236 CAD655236 CJZ655236 CTV655236 DDR655236 DNN655236 DXJ655236 EHF655236 ERB655236 FAX655236 FKT655236 FUP655236 GEL655236 GOH655236 GYD655236 HHZ655236 HRV655236 IBR655236 ILN655236 IVJ655236 JFF655236 JPB655236 JYX655236 KIT655236 KSP655236 LCL655236 LMH655236 LWD655236 MFZ655236 MPV655236 MZR655236 NJN655236 NTJ655236 ODF655236 ONB655236 OWX655236 PGT655236 PQP655236 QAL655236 QKH655236 QUD655236 RDZ655236 RNV655236 RXR655236 SHN655236 SRJ655236 TBF655236 TLB655236 TUX655236 UET655236 UOP655236 UYL655236 VIH655236 VSD655236 WBZ655236 WLV655236 WVR655236 J720766 JF720772 TB720772 ACX720772 AMT720772 AWP720772 BGL720772 BQH720772 CAD720772 CJZ720772 CTV720772 DDR720772 DNN720772 DXJ720772 EHF720772 ERB720772 FAX720772 FKT720772 FUP720772 GEL720772 GOH720772 GYD720772 HHZ720772 HRV720772 IBR720772 ILN720772 IVJ720772 JFF720772 JPB720772 JYX720772 KIT720772 KSP720772 LCL720772 LMH720772 LWD720772 MFZ720772 MPV720772 MZR720772 NJN720772 NTJ720772 ODF720772 ONB720772 OWX720772 PGT720772 PQP720772 QAL720772 QKH720772 QUD720772 RDZ720772 RNV720772 RXR720772 SHN720772 SRJ720772 TBF720772 TLB720772 TUX720772 UET720772 UOP720772 UYL720772 VIH720772 VSD720772 WBZ720772 WLV720772 WVR720772 J786302 JF786308 TB786308 ACX786308 AMT786308 AWP786308 BGL786308 BQH786308 CAD786308 CJZ786308 CTV786308 DDR786308 DNN786308 DXJ786308 EHF786308 ERB786308 FAX786308 FKT786308 FUP786308 GEL786308 GOH786308 GYD786308 HHZ786308 HRV786308 IBR786308 ILN786308 IVJ786308 JFF786308 JPB786308 JYX786308 KIT786308 KSP786308 LCL786308 LMH786308 LWD786308 MFZ786308 MPV786308 MZR786308 NJN786308 NTJ786308 ODF786308 ONB786308 OWX786308 PGT786308 PQP786308 QAL786308 QKH786308 QUD786308 RDZ786308 RNV786308 RXR786308 SHN786308 SRJ786308 TBF786308 TLB786308 TUX786308 UET786308 UOP786308 UYL786308 VIH786308 VSD786308 WBZ786308 WLV786308 WVR786308 J851838 JF851844 TB851844 ACX851844 AMT851844 AWP851844 BGL851844 BQH851844 CAD851844 CJZ851844 CTV851844 DDR851844 DNN851844 DXJ851844 EHF851844 ERB851844 FAX851844 FKT851844 FUP851844 GEL851844 GOH851844 GYD851844 HHZ851844 HRV851844 IBR851844 ILN851844 IVJ851844 JFF851844 JPB851844 JYX851844 KIT851844 KSP851844 LCL851844 LMH851844 LWD851844 MFZ851844 MPV851844 MZR851844 NJN851844 NTJ851844 ODF851844 ONB851844 OWX851844 PGT851844 PQP851844 QAL851844 QKH851844 QUD851844 RDZ851844 RNV851844 RXR851844 SHN851844 SRJ851844 TBF851844 TLB851844 TUX851844 UET851844 UOP851844 UYL851844 VIH851844 VSD851844 WBZ851844 WLV851844 WVR851844 J917374 JF917380 TB917380 ACX917380 AMT917380 AWP917380 BGL917380 BQH917380 CAD917380 CJZ917380 CTV917380 DDR917380 DNN917380 DXJ917380 EHF917380 ERB917380 FAX917380 FKT917380 FUP917380 GEL917380 GOH917380 GYD917380 HHZ917380 HRV917380 IBR917380 ILN917380 IVJ917380 JFF917380 JPB917380 JYX917380 KIT917380 KSP917380 LCL917380 LMH917380 LWD917380 MFZ917380 MPV917380 MZR917380 NJN917380 NTJ917380 ODF917380 ONB917380 OWX917380 PGT917380 PQP917380 QAL917380 QKH917380 QUD917380 RDZ917380 RNV917380 RXR917380 SHN917380 SRJ917380 TBF917380 TLB917380 TUX917380 UET917380 UOP917380 UYL917380 VIH917380 VSD917380 WBZ917380 WLV917380 WVR917380 J982910 JF982916 TB982916 ACX982916 AMT982916 AWP982916 BGL982916 BQH982916 CAD982916 CJZ982916 CTV982916 DDR982916 DNN982916 DXJ982916 EHF982916 ERB982916 FAX982916 FKT982916 FUP982916 GEL982916 GOH982916 GYD982916 HHZ982916 HRV982916 IBR982916 ILN982916 IVJ982916 JFF982916 JPB982916 JYX982916 KIT982916 KSP982916 LCL982916 LMH982916 LWD982916 MFZ982916 MPV982916 MZR982916 NJN982916 NTJ982916 ODF982916 ONB982916 OWX982916 PGT982916 PQP982916 QAL982916 QKH982916 QUD982916 RDZ982916 RNV982916 RXR982916 SHN982916 SRJ982916 TBF982916 TLB982916 TUX982916 UET982916 UOP982916 UYL982916 VIH982916 VSD982916 WBZ982916 WLV982916 WVR982916 B65460:F65471 IX65466:JB65477 ST65466:SX65477 ACP65466:ACT65477 AML65466:AMP65477 AWH65466:AWL65477 BGD65466:BGH65477 BPZ65466:BQD65477 BZV65466:BZZ65477 CJR65466:CJV65477 CTN65466:CTR65477 DDJ65466:DDN65477 DNF65466:DNJ65477 DXB65466:DXF65477 EGX65466:EHB65477 EQT65466:EQX65477 FAP65466:FAT65477 FKL65466:FKP65477 FUH65466:FUL65477 GED65466:GEH65477 GNZ65466:GOD65477 GXV65466:GXZ65477 HHR65466:HHV65477 HRN65466:HRR65477 IBJ65466:IBN65477 ILF65466:ILJ65477 IVB65466:IVF65477 JEX65466:JFB65477 JOT65466:JOX65477 JYP65466:JYT65477 KIL65466:KIP65477 KSH65466:KSL65477 LCD65466:LCH65477 LLZ65466:LMD65477 LVV65466:LVZ65477 MFR65466:MFV65477 MPN65466:MPR65477 MZJ65466:MZN65477 NJF65466:NJJ65477 NTB65466:NTF65477 OCX65466:ODB65477 OMT65466:OMX65477 OWP65466:OWT65477 PGL65466:PGP65477 PQH65466:PQL65477 QAD65466:QAH65477 QJZ65466:QKD65477 QTV65466:QTZ65477 RDR65466:RDV65477 RNN65466:RNR65477 RXJ65466:RXN65477 SHF65466:SHJ65477 SRB65466:SRF65477 TAX65466:TBB65477 TKT65466:TKX65477 TUP65466:TUT65477 UEL65466:UEP65477 UOH65466:UOL65477 UYD65466:UYH65477 VHZ65466:VID65477 VRV65466:VRZ65477 WBR65466:WBV65477 WLN65466:WLR65477 WVJ65466:WVN65477 B130996:F131007 IX131002:JB131013 ST131002:SX131013 ACP131002:ACT131013 AML131002:AMP131013 AWH131002:AWL131013 BGD131002:BGH131013 BPZ131002:BQD131013 BZV131002:BZZ131013 CJR131002:CJV131013 CTN131002:CTR131013 DDJ131002:DDN131013 DNF131002:DNJ131013 DXB131002:DXF131013 EGX131002:EHB131013 EQT131002:EQX131013 FAP131002:FAT131013 FKL131002:FKP131013 FUH131002:FUL131013 GED131002:GEH131013 GNZ131002:GOD131013 GXV131002:GXZ131013 HHR131002:HHV131013 HRN131002:HRR131013 IBJ131002:IBN131013 ILF131002:ILJ131013 IVB131002:IVF131013 JEX131002:JFB131013 JOT131002:JOX131013 JYP131002:JYT131013 KIL131002:KIP131013 KSH131002:KSL131013 LCD131002:LCH131013 LLZ131002:LMD131013 LVV131002:LVZ131013 MFR131002:MFV131013 MPN131002:MPR131013 MZJ131002:MZN131013 NJF131002:NJJ131013 NTB131002:NTF131013 OCX131002:ODB131013 OMT131002:OMX131013 OWP131002:OWT131013 PGL131002:PGP131013 PQH131002:PQL131013 QAD131002:QAH131013 QJZ131002:QKD131013 QTV131002:QTZ131013 RDR131002:RDV131013 RNN131002:RNR131013 RXJ131002:RXN131013 SHF131002:SHJ131013 SRB131002:SRF131013 TAX131002:TBB131013 TKT131002:TKX131013 TUP131002:TUT131013 UEL131002:UEP131013 UOH131002:UOL131013 UYD131002:UYH131013 VHZ131002:VID131013 VRV131002:VRZ131013 WBR131002:WBV131013 WLN131002:WLR131013 WVJ131002:WVN131013 B196532:F196543 IX196538:JB196549 ST196538:SX196549 ACP196538:ACT196549 AML196538:AMP196549 AWH196538:AWL196549 BGD196538:BGH196549 BPZ196538:BQD196549 BZV196538:BZZ196549 CJR196538:CJV196549 CTN196538:CTR196549 DDJ196538:DDN196549 DNF196538:DNJ196549 DXB196538:DXF196549 EGX196538:EHB196549 EQT196538:EQX196549 FAP196538:FAT196549 FKL196538:FKP196549 FUH196538:FUL196549 GED196538:GEH196549 GNZ196538:GOD196549 GXV196538:GXZ196549 HHR196538:HHV196549 HRN196538:HRR196549 IBJ196538:IBN196549 ILF196538:ILJ196549 IVB196538:IVF196549 JEX196538:JFB196549 JOT196538:JOX196549 JYP196538:JYT196549 KIL196538:KIP196549 KSH196538:KSL196549 LCD196538:LCH196549 LLZ196538:LMD196549 LVV196538:LVZ196549 MFR196538:MFV196549 MPN196538:MPR196549 MZJ196538:MZN196549 NJF196538:NJJ196549 NTB196538:NTF196549 OCX196538:ODB196549 OMT196538:OMX196549 OWP196538:OWT196549 PGL196538:PGP196549 PQH196538:PQL196549 QAD196538:QAH196549 QJZ196538:QKD196549 QTV196538:QTZ196549 RDR196538:RDV196549 RNN196538:RNR196549 RXJ196538:RXN196549 SHF196538:SHJ196549 SRB196538:SRF196549 TAX196538:TBB196549 TKT196538:TKX196549 TUP196538:TUT196549 UEL196538:UEP196549 UOH196538:UOL196549 UYD196538:UYH196549 VHZ196538:VID196549 VRV196538:VRZ196549 WBR196538:WBV196549 WLN196538:WLR196549 WVJ196538:WVN196549 B262068:F262079 IX262074:JB262085 ST262074:SX262085 ACP262074:ACT262085 AML262074:AMP262085 AWH262074:AWL262085 BGD262074:BGH262085 BPZ262074:BQD262085 BZV262074:BZZ262085 CJR262074:CJV262085 CTN262074:CTR262085 DDJ262074:DDN262085 DNF262074:DNJ262085 DXB262074:DXF262085 EGX262074:EHB262085 EQT262074:EQX262085 FAP262074:FAT262085 FKL262074:FKP262085 FUH262074:FUL262085 GED262074:GEH262085 GNZ262074:GOD262085 GXV262074:GXZ262085 HHR262074:HHV262085 HRN262074:HRR262085 IBJ262074:IBN262085 ILF262074:ILJ262085 IVB262074:IVF262085 JEX262074:JFB262085 JOT262074:JOX262085 JYP262074:JYT262085 KIL262074:KIP262085 KSH262074:KSL262085 LCD262074:LCH262085 LLZ262074:LMD262085 LVV262074:LVZ262085 MFR262074:MFV262085 MPN262074:MPR262085 MZJ262074:MZN262085 NJF262074:NJJ262085 NTB262074:NTF262085 OCX262074:ODB262085 OMT262074:OMX262085 OWP262074:OWT262085 PGL262074:PGP262085 PQH262074:PQL262085 QAD262074:QAH262085 QJZ262074:QKD262085 QTV262074:QTZ262085 RDR262074:RDV262085 RNN262074:RNR262085 RXJ262074:RXN262085 SHF262074:SHJ262085 SRB262074:SRF262085 TAX262074:TBB262085 TKT262074:TKX262085 TUP262074:TUT262085 UEL262074:UEP262085 UOH262074:UOL262085 UYD262074:UYH262085 VHZ262074:VID262085 VRV262074:VRZ262085 WBR262074:WBV262085 WLN262074:WLR262085 WVJ262074:WVN262085 B327604:F327615 IX327610:JB327621 ST327610:SX327621 ACP327610:ACT327621 AML327610:AMP327621 AWH327610:AWL327621 BGD327610:BGH327621 BPZ327610:BQD327621 BZV327610:BZZ327621 CJR327610:CJV327621 CTN327610:CTR327621 DDJ327610:DDN327621 DNF327610:DNJ327621 DXB327610:DXF327621 EGX327610:EHB327621 EQT327610:EQX327621 FAP327610:FAT327621 FKL327610:FKP327621 FUH327610:FUL327621 GED327610:GEH327621 GNZ327610:GOD327621 GXV327610:GXZ327621 HHR327610:HHV327621 HRN327610:HRR327621 IBJ327610:IBN327621 ILF327610:ILJ327621 IVB327610:IVF327621 JEX327610:JFB327621 JOT327610:JOX327621 JYP327610:JYT327621 KIL327610:KIP327621 KSH327610:KSL327621 LCD327610:LCH327621 LLZ327610:LMD327621 LVV327610:LVZ327621 MFR327610:MFV327621 MPN327610:MPR327621 MZJ327610:MZN327621 NJF327610:NJJ327621 NTB327610:NTF327621 OCX327610:ODB327621 OMT327610:OMX327621 OWP327610:OWT327621 PGL327610:PGP327621 PQH327610:PQL327621 QAD327610:QAH327621 QJZ327610:QKD327621 QTV327610:QTZ327621 RDR327610:RDV327621 RNN327610:RNR327621 RXJ327610:RXN327621 SHF327610:SHJ327621 SRB327610:SRF327621 TAX327610:TBB327621 TKT327610:TKX327621 TUP327610:TUT327621 UEL327610:UEP327621 UOH327610:UOL327621 UYD327610:UYH327621 VHZ327610:VID327621 VRV327610:VRZ327621 WBR327610:WBV327621 WLN327610:WLR327621 WVJ327610:WVN327621 B393140:F393151 IX393146:JB393157 ST393146:SX393157 ACP393146:ACT393157 AML393146:AMP393157 AWH393146:AWL393157 BGD393146:BGH393157 BPZ393146:BQD393157 BZV393146:BZZ393157 CJR393146:CJV393157 CTN393146:CTR393157 DDJ393146:DDN393157 DNF393146:DNJ393157 DXB393146:DXF393157 EGX393146:EHB393157 EQT393146:EQX393157 FAP393146:FAT393157 FKL393146:FKP393157 FUH393146:FUL393157 GED393146:GEH393157 GNZ393146:GOD393157 GXV393146:GXZ393157 HHR393146:HHV393157 HRN393146:HRR393157 IBJ393146:IBN393157 ILF393146:ILJ393157 IVB393146:IVF393157 JEX393146:JFB393157 JOT393146:JOX393157 JYP393146:JYT393157 KIL393146:KIP393157 KSH393146:KSL393157 LCD393146:LCH393157 LLZ393146:LMD393157 LVV393146:LVZ393157 MFR393146:MFV393157 MPN393146:MPR393157 MZJ393146:MZN393157 NJF393146:NJJ393157 NTB393146:NTF393157 OCX393146:ODB393157 OMT393146:OMX393157 OWP393146:OWT393157 PGL393146:PGP393157 PQH393146:PQL393157 QAD393146:QAH393157 QJZ393146:QKD393157 QTV393146:QTZ393157 RDR393146:RDV393157 RNN393146:RNR393157 RXJ393146:RXN393157 SHF393146:SHJ393157 SRB393146:SRF393157 TAX393146:TBB393157 TKT393146:TKX393157 TUP393146:TUT393157 UEL393146:UEP393157 UOH393146:UOL393157 UYD393146:UYH393157 VHZ393146:VID393157 VRV393146:VRZ393157 WBR393146:WBV393157 WLN393146:WLR393157 WVJ393146:WVN393157 B458676:F458687 IX458682:JB458693 ST458682:SX458693 ACP458682:ACT458693 AML458682:AMP458693 AWH458682:AWL458693 BGD458682:BGH458693 BPZ458682:BQD458693 BZV458682:BZZ458693 CJR458682:CJV458693 CTN458682:CTR458693 DDJ458682:DDN458693 DNF458682:DNJ458693 DXB458682:DXF458693 EGX458682:EHB458693 EQT458682:EQX458693 FAP458682:FAT458693 FKL458682:FKP458693 FUH458682:FUL458693 GED458682:GEH458693 GNZ458682:GOD458693 GXV458682:GXZ458693 HHR458682:HHV458693 HRN458682:HRR458693 IBJ458682:IBN458693 ILF458682:ILJ458693 IVB458682:IVF458693 JEX458682:JFB458693 JOT458682:JOX458693 JYP458682:JYT458693 KIL458682:KIP458693 KSH458682:KSL458693 LCD458682:LCH458693 LLZ458682:LMD458693 LVV458682:LVZ458693 MFR458682:MFV458693 MPN458682:MPR458693 MZJ458682:MZN458693 NJF458682:NJJ458693 NTB458682:NTF458693 OCX458682:ODB458693 OMT458682:OMX458693 OWP458682:OWT458693 PGL458682:PGP458693 PQH458682:PQL458693 QAD458682:QAH458693 QJZ458682:QKD458693 QTV458682:QTZ458693 RDR458682:RDV458693 RNN458682:RNR458693 RXJ458682:RXN458693 SHF458682:SHJ458693 SRB458682:SRF458693 TAX458682:TBB458693 TKT458682:TKX458693 TUP458682:TUT458693 UEL458682:UEP458693 UOH458682:UOL458693 UYD458682:UYH458693 VHZ458682:VID458693 VRV458682:VRZ458693 WBR458682:WBV458693 WLN458682:WLR458693 WVJ458682:WVN458693 B524212:F524223 IX524218:JB524229 ST524218:SX524229 ACP524218:ACT524229 AML524218:AMP524229 AWH524218:AWL524229 BGD524218:BGH524229 BPZ524218:BQD524229 BZV524218:BZZ524229 CJR524218:CJV524229 CTN524218:CTR524229 DDJ524218:DDN524229 DNF524218:DNJ524229 DXB524218:DXF524229 EGX524218:EHB524229 EQT524218:EQX524229 FAP524218:FAT524229 FKL524218:FKP524229 FUH524218:FUL524229 GED524218:GEH524229 GNZ524218:GOD524229 GXV524218:GXZ524229 HHR524218:HHV524229 HRN524218:HRR524229 IBJ524218:IBN524229 ILF524218:ILJ524229 IVB524218:IVF524229 JEX524218:JFB524229 JOT524218:JOX524229 JYP524218:JYT524229 KIL524218:KIP524229 KSH524218:KSL524229 LCD524218:LCH524229 LLZ524218:LMD524229 LVV524218:LVZ524229 MFR524218:MFV524229 MPN524218:MPR524229 MZJ524218:MZN524229 NJF524218:NJJ524229 NTB524218:NTF524229 OCX524218:ODB524229 OMT524218:OMX524229 OWP524218:OWT524229 PGL524218:PGP524229 PQH524218:PQL524229 QAD524218:QAH524229 QJZ524218:QKD524229 QTV524218:QTZ524229 RDR524218:RDV524229 RNN524218:RNR524229 RXJ524218:RXN524229 SHF524218:SHJ524229 SRB524218:SRF524229 TAX524218:TBB524229 TKT524218:TKX524229 TUP524218:TUT524229 UEL524218:UEP524229 UOH524218:UOL524229 UYD524218:UYH524229 VHZ524218:VID524229 VRV524218:VRZ524229 WBR524218:WBV524229 WLN524218:WLR524229 WVJ524218:WVN524229 B589748:F589759 IX589754:JB589765 ST589754:SX589765 ACP589754:ACT589765 AML589754:AMP589765 AWH589754:AWL589765 BGD589754:BGH589765 BPZ589754:BQD589765 BZV589754:BZZ589765 CJR589754:CJV589765 CTN589754:CTR589765 DDJ589754:DDN589765 DNF589754:DNJ589765 DXB589754:DXF589765 EGX589754:EHB589765 EQT589754:EQX589765 FAP589754:FAT589765 FKL589754:FKP589765 FUH589754:FUL589765 GED589754:GEH589765 GNZ589754:GOD589765 GXV589754:GXZ589765 HHR589754:HHV589765 HRN589754:HRR589765 IBJ589754:IBN589765 ILF589754:ILJ589765 IVB589754:IVF589765 JEX589754:JFB589765 JOT589754:JOX589765 JYP589754:JYT589765 KIL589754:KIP589765 KSH589754:KSL589765 LCD589754:LCH589765 LLZ589754:LMD589765 LVV589754:LVZ589765 MFR589754:MFV589765 MPN589754:MPR589765 MZJ589754:MZN589765 NJF589754:NJJ589765 NTB589754:NTF589765 OCX589754:ODB589765 OMT589754:OMX589765 OWP589754:OWT589765 PGL589754:PGP589765 PQH589754:PQL589765 QAD589754:QAH589765 QJZ589754:QKD589765 QTV589754:QTZ589765 RDR589754:RDV589765 RNN589754:RNR589765 RXJ589754:RXN589765 SHF589754:SHJ589765 SRB589754:SRF589765 TAX589754:TBB589765 TKT589754:TKX589765 TUP589754:TUT589765 UEL589754:UEP589765 UOH589754:UOL589765 UYD589754:UYH589765 VHZ589754:VID589765 VRV589754:VRZ589765 WBR589754:WBV589765 WLN589754:WLR589765 WVJ589754:WVN589765 B655284:F655295 IX655290:JB655301 ST655290:SX655301 ACP655290:ACT655301 AML655290:AMP655301 AWH655290:AWL655301 BGD655290:BGH655301 BPZ655290:BQD655301 BZV655290:BZZ655301 CJR655290:CJV655301 CTN655290:CTR655301 DDJ655290:DDN655301 DNF655290:DNJ655301 DXB655290:DXF655301 EGX655290:EHB655301 EQT655290:EQX655301 FAP655290:FAT655301 FKL655290:FKP655301 FUH655290:FUL655301 GED655290:GEH655301 GNZ655290:GOD655301 GXV655290:GXZ655301 HHR655290:HHV655301 HRN655290:HRR655301 IBJ655290:IBN655301 ILF655290:ILJ655301 IVB655290:IVF655301 JEX655290:JFB655301 JOT655290:JOX655301 JYP655290:JYT655301 KIL655290:KIP655301 KSH655290:KSL655301 LCD655290:LCH655301 LLZ655290:LMD655301 LVV655290:LVZ655301 MFR655290:MFV655301 MPN655290:MPR655301 MZJ655290:MZN655301 NJF655290:NJJ655301 NTB655290:NTF655301 OCX655290:ODB655301 OMT655290:OMX655301 OWP655290:OWT655301 PGL655290:PGP655301 PQH655290:PQL655301 QAD655290:QAH655301 QJZ655290:QKD655301 QTV655290:QTZ655301 RDR655290:RDV655301 RNN655290:RNR655301 RXJ655290:RXN655301 SHF655290:SHJ655301 SRB655290:SRF655301 TAX655290:TBB655301 TKT655290:TKX655301 TUP655290:TUT655301 UEL655290:UEP655301 UOH655290:UOL655301 UYD655290:UYH655301 VHZ655290:VID655301 VRV655290:VRZ655301 WBR655290:WBV655301 WLN655290:WLR655301 WVJ655290:WVN655301 B720820:F720831 IX720826:JB720837 ST720826:SX720837 ACP720826:ACT720837 AML720826:AMP720837 AWH720826:AWL720837 BGD720826:BGH720837 BPZ720826:BQD720837 BZV720826:BZZ720837 CJR720826:CJV720837 CTN720826:CTR720837 DDJ720826:DDN720837 DNF720826:DNJ720837 DXB720826:DXF720837 EGX720826:EHB720837 EQT720826:EQX720837 FAP720826:FAT720837 FKL720826:FKP720837 FUH720826:FUL720837 GED720826:GEH720837 GNZ720826:GOD720837 GXV720826:GXZ720837 HHR720826:HHV720837 HRN720826:HRR720837 IBJ720826:IBN720837 ILF720826:ILJ720837 IVB720826:IVF720837 JEX720826:JFB720837 JOT720826:JOX720837 JYP720826:JYT720837 KIL720826:KIP720837 KSH720826:KSL720837 LCD720826:LCH720837 LLZ720826:LMD720837 LVV720826:LVZ720837 MFR720826:MFV720837 MPN720826:MPR720837 MZJ720826:MZN720837 NJF720826:NJJ720837 NTB720826:NTF720837 OCX720826:ODB720837 OMT720826:OMX720837 OWP720826:OWT720837 PGL720826:PGP720837 PQH720826:PQL720837 QAD720826:QAH720837 QJZ720826:QKD720837 QTV720826:QTZ720837 RDR720826:RDV720837 RNN720826:RNR720837 RXJ720826:RXN720837 SHF720826:SHJ720837 SRB720826:SRF720837 TAX720826:TBB720837 TKT720826:TKX720837 TUP720826:TUT720837 UEL720826:UEP720837 UOH720826:UOL720837 UYD720826:UYH720837 VHZ720826:VID720837 VRV720826:VRZ720837 WBR720826:WBV720837 WLN720826:WLR720837 WVJ720826:WVN720837 B786356:F786367 IX786362:JB786373 ST786362:SX786373 ACP786362:ACT786373 AML786362:AMP786373 AWH786362:AWL786373 BGD786362:BGH786373 BPZ786362:BQD786373 BZV786362:BZZ786373 CJR786362:CJV786373 CTN786362:CTR786373 DDJ786362:DDN786373 DNF786362:DNJ786373 DXB786362:DXF786373 EGX786362:EHB786373 EQT786362:EQX786373 FAP786362:FAT786373 FKL786362:FKP786373 FUH786362:FUL786373 GED786362:GEH786373 GNZ786362:GOD786373 GXV786362:GXZ786373 HHR786362:HHV786373 HRN786362:HRR786373 IBJ786362:IBN786373 ILF786362:ILJ786373 IVB786362:IVF786373 JEX786362:JFB786373 JOT786362:JOX786373 JYP786362:JYT786373 KIL786362:KIP786373 KSH786362:KSL786373 LCD786362:LCH786373 LLZ786362:LMD786373 LVV786362:LVZ786373 MFR786362:MFV786373 MPN786362:MPR786373 MZJ786362:MZN786373 NJF786362:NJJ786373 NTB786362:NTF786373 OCX786362:ODB786373 OMT786362:OMX786373 OWP786362:OWT786373 PGL786362:PGP786373 PQH786362:PQL786373 QAD786362:QAH786373 QJZ786362:QKD786373 QTV786362:QTZ786373 RDR786362:RDV786373 RNN786362:RNR786373 RXJ786362:RXN786373 SHF786362:SHJ786373 SRB786362:SRF786373 TAX786362:TBB786373 TKT786362:TKX786373 TUP786362:TUT786373 UEL786362:UEP786373 UOH786362:UOL786373 UYD786362:UYH786373 VHZ786362:VID786373 VRV786362:VRZ786373 WBR786362:WBV786373 WLN786362:WLR786373 WVJ786362:WVN786373 B851892:F851903 IX851898:JB851909 ST851898:SX851909 ACP851898:ACT851909 AML851898:AMP851909 AWH851898:AWL851909 BGD851898:BGH851909 BPZ851898:BQD851909 BZV851898:BZZ851909 CJR851898:CJV851909 CTN851898:CTR851909 DDJ851898:DDN851909 DNF851898:DNJ851909 DXB851898:DXF851909 EGX851898:EHB851909 EQT851898:EQX851909 FAP851898:FAT851909 FKL851898:FKP851909 FUH851898:FUL851909 GED851898:GEH851909 GNZ851898:GOD851909 GXV851898:GXZ851909 HHR851898:HHV851909 HRN851898:HRR851909 IBJ851898:IBN851909 ILF851898:ILJ851909 IVB851898:IVF851909 JEX851898:JFB851909 JOT851898:JOX851909 JYP851898:JYT851909 KIL851898:KIP851909 KSH851898:KSL851909 LCD851898:LCH851909 LLZ851898:LMD851909 LVV851898:LVZ851909 MFR851898:MFV851909 MPN851898:MPR851909 MZJ851898:MZN851909 NJF851898:NJJ851909 NTB851898:NTF851909 OCX851898:ODB851909 OMT851898:OMX851909 OWP851898:OWT851909 PGL851898:PGP851909 PQH851898:PQL851909 QAD851898:QAH851909 QJZ851898:QKD851909 QTV851898:QTZ851909 RDR851898:RDV851909 RNN851898:RNR851909 RXJ851898:RXN851909 SHF851898:SHJ851909 SRB851898:SRF851909 TAX851898:TBB851909 TKT851898:TKX851909 TUP851898:TUT851909 UEL851898:UEP851909 UOH851898:UOL851909 UYD851898:UYH851909 VHZ851898:VID851909 VRV851898:VRZ851909 WBR851898:WBV851909 WLN851898:WLR851909 WVJ851898:WVN851909 B917428:F917439 IX917434:JB917445 ST917434:SX917445 ACP917434:ACT917445 AML917434:AMP917445 AWH917434:AWL917445 BGD917434:BGH917445 BPZ917434:BQD917445 BZV917434:BZZ917445 CJR917434:CJV917445 CTN917434:CTR917445 DDJ917434:DDN917445 DNF917434:DNJ917445 DXB917434:DXF917445 EGX917434:EHB917445 EQT917434:EQX917445 FAP917434:FAT917445 FKL917434:FKP917445 FUH917434:FUL917445 GED917434:GEH917445 GNZ917434:GOD917445 GXV917434:GXZ917445 HHR917434:HHV917445 HRN917434:HRR917445 IBJ917434:IBN917445 ILF917434:ILJ917445 IVB917434:IVF917445 JEX917434:JFB917445 JOT917434:JOX917445 JYP917434:JYT917445 KIL917434:KIP917445 KSH917434:KSL917445 LCD917434:LCH917445 LLZ917434:LMD917445 LVV917434:LVZ917445 MFR917434:MFV917445 MPN917434:MPR917445 MZJ917434:MZN917445 NJF917434:NJJ917445 NTB917434:NTF917445 OCX917434:ODB917445 OMT917434:OMX917445 OWP917434:OWT917445 PGL917434:PGP917445 PQH917434:PQL917445 QAD917434:QAH917445 QJZ917434:QKD917445 QTV917434:QTZ917445 RDR917434:RDV917445 RNN917434:RNR917445 RXJ917434:RXN917445 SHF917434:SHJ917445 SRB917434:SRF917445 TAX917434:TBB917445 TKT917434:TKX917445 TUP917434:TUT917445 UEL917434:UEP917445 UOH917434:UOL917445 UYD917434:UYH917445 VHZ917434:VID917445 VRV917434:VRZ917445 WBR917434:WBV917445 WLN917434:WLR917445 WVJ917434:WVN917445 B982964:F982975 IX982970:JB982981 ST982970:SX982981 ACP982970:ACT982981 AML982970:AMP982981 AWH982970:AWL982981 BGD982970:BGH982981 BPZ982970:BQD982981 BZV982970:BZZ982981 CJR982970:CJV982981 CTN982970:CTR982981 DDJ982970:DDN982981 DNF982970:DNJ982981 DXB982970:DXF982981 EGX982970:EHB982981 EQT982970:EQX982981 FAP982970:FAT982981 FKL982970:FKP982981 FUH982970:FUL982981 GED982970:GEH982981 GNZ982970:GOD982981 GXV982970:GXZ982981 HHR982970:HHV982981 HRN982970:HRR982981 IBJ982970:IBN982981 ILF982970:ILJ982981 IVB982970:IVF982981 JEX982970:JFB982981 JOT982970:JOX982981 JYP982970:JYT982981 KIL982970:KIP982981 KSH982970:KSL982981 LCD982970:LCH982981 LLZ982970:LMD982981 LVV982970:LVZ982981 MFR982970:MFV982981 MPN982970:MPR982981 MZJ982970:MZN982981 NJF982970:NJJ982981 NTB982970:NTF982981 OCX982970:ODB982981 OMT982970:OMX982981 OWP982970:OWT982981 PGL982970:PGP982981 PQH982970:PQL982981 QAD982970:QAH982981 QJZ982970:QKD982981 QTV982970:QTZ982981 RDR982970:RDV982981 RNN982970:RNR982981 RXJ982970:RXN982981 SHF982970:SHJ982981 SRB982970:SRF982981 TAX982970:TBB982981 TKT982970:TKX982981 TUP982970:TUT982981 UEL982970:UEP982981 UOH982970:UOL982981 UYD982970:UYH982981 VHZ982970:VID982981 VRV982970:VRZ982981 WBR982970:WBV982981 B27:F28 B30:D31 B29:D29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2"/>
  <sheetViews>
    <sheetView view="pageBreakPreview" zoomScaleNormal="85" zoomScaleSheetLayoutView="100" workbookViewId="0">
      <selection activeCell="O12" sqref="O12:AA12"/>
    </sheetView>
  </sheetViews>
  <sheetFormatPr defaultRowHeight="12" x14ac:dyDescent="0.15"/>
  <cols>
    <col min="1" max="1" width="3.5703125" style="38" customWidth="1"/>
    <col min="2" max="76" width="2.85546875" style="38" customWidth="1"/>
    <col min="77" max="16384" width="9.140625" style="38"/>
  </cols>
  <sheetData>
    <row r="1" spans="1:40" ht="17.25" customHeight="1" x14ac:dyDescent="0.15">
      <c r="A1" s="123"/>
      <c r="B1" s="123"/>
      <c r="C1" s="123"/>
      <c r="D1" s="123"/>
      <c r="E1" s="123"/>
      <c r="F1" s="123"/>
      <c r="G1" s="123"/>
      <c r="H1" s="123"/>
      <c r="I1" s="123"/>
      <c r="J1" s="123"/>
      <c r="K1" s="123"/>
      <c r="Z1" s="123" t="s">
        <v>395</v>
      </c>
      <c r="AA1" s="123"/>
      <c r="AB1" s="123"/>
      <c r="AC1" s="123"/>
      <c r="AD1" s="123"/>
      <c r="AE1" s="123"/>
      <c r="AF1" s="123"/>
      <c r="AG1" s="123"/>
      <c r="AH1" s="123"/>
      <c r="AI1" s="123"/>
      <c r="AJ1" s="123"/>
      <c r="AK1" s="123"/>
      <c r="AM1" s="38" t="s">
        <v>394</v>
      </c>
      <c r="AN1" s="38">
        <v>1</v>
      </c>
    </row>
    <row r="2" spans="1:40" ht="17.25" customHeight="1" x14ac:dyDescent="0.15">
      <c r="A2" s="146"/>
      <c r="B2" s="146"/>
      <c r="C2" s="146"/>
      <c r="D2" s="146"/>
      <c r="E2" s="146"/>
      <c r="F2" s="146"/>
      <c r="G2" s="146"/>
      <c r="H2" s="146"/>
      <c r="I2" s="146"/>
      <c r="J2" s="146"/>
      <c r="K2" s="146"/>
      <c r="Z2" s="123"/>
      <c r="AA2" s="123"/>
      <c r="AB2" s="123"/>
      <c r="AC2" s="123"/>
      <c r="AD2" s="123"/>
      <c r="AE2" s="123"/>
      <c r="AF2" s="123"/>
      <c r="AG2" s="123"/>
      <c r="AH2" s="123"/>
      <c r="AI2" s="123"/>
      <c r="AJ2" s="123"/>
      <c r="AK2" s="123"/>
      <c r="AN2" s="38">
        <v>2</v>
      </c>
    </row>
    <row r="3" spans="1:40" ht="17.25" customHeight="1" x14ac:dyDescent="0.15">
      <c r="A3" s="148"/>
      <c r="B3" s="148"/>
      <c r="C3" s="148"/>
      <c r="D3" s="148"/>
      <c r="E3" s="148"/>
      <c r="F3" s="148"/>
      <c r="G3" s="148"/>
      <c r="H3" s="148"/>
      <c r="I3" s="71"/>
      <c r="AN3" s="38">
        <v>3</v>
      </c>
    </row>
    <row r="4" spans="1:40" ht="17.25" customHeight="1" x14ac:dyDescent="0.15">
      <c r="A4" s="66"/>
      <c r="B4" s="66"/>
      <c r="C4" s="66"/>
      <c r="D4" s="66"/>
      <c r="E4" s="66"/>
      <c r="F4" s="66"/>
      <c r="G4" s="66"/>
      <c r="H4" s="66"/>
      <c r="I4" s="71"/>
      <c r="Y4" s="147"/>
      <c r="Z4" s="147"/>
      <c r="AA4" s="147"/>
      <c r="AB4" s="147"/>
      <c r="AC4" s="147"/>
      <c r="AD4" s="147"/>
      <c r="AE4" s="147"/>
      <c r="AN4" s="38">
        <v>4</v>
      </c>
    </row>
    <row r="5" spans="1:40" ht="18" customHeight="1" x14ac:dyDescent="0.15">
      <c r="A5" s="149"/>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row>
    <row r="6" spans="1:40" ht="23.25" customHeight="1" x14ac:dyDescent="0.15">
      <c r="A6" s="131" t="s">
        <v>396</v>
      </c>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row>
    <row r="7" spans="1:40" ht="23.25" customHeight="1" x14ac:dyDescent="0.15">
      <c r="A7" s="156" t="s">
        <v>397</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row>
    <row r="8" spans="1:40" ht="21.75" customHeight="1" x14ac:dyDescent="0.15">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row>
    <row r="9" spans="1:40" ht="17.25" customHeight="1" x14ac:dyDescent="0.15">
      <c r="A9" s="73"/>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row>
    <row r="10" spans="1:40" ht="17.25" customHeight="1" x14ac:dyDescent="0.15">
      <c r="A10" s="65"/>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row>
    <row r="11" spans="1:40" ht="15" customHeight="1" x14ac:dyDescent="0.15">
      <c r="A11" s="65"/>
      <c r="B11" s="65"/>
      <c r="C11" s="65"/>
      <c r="D11" s="65"/>
      <c r="E11" s="65"/>
      <c r="F11" s="65"/>
      <c r="G11" s="65"/>
      <c r="H11" s="150" t="s">
        <v>399</v>
      </c>
      <c r="I11" s="150"/>
      <c r="J11" s="150"/>
      <c r="K11" s="150"/>
      <c r="L11" s="150"/>
      <c r="M11" s="150"/>
      <c r="N11" s="150"/>
      <c r="O11" s="151"/>
      <c r="P11" s="152"/>
      <c r="Q11" s="152"/>
      <c r="R11" s="152"/>
      <c r="S11" s="152"/>
      <c r="T11" s="152"/>
      <c r="U11" s="152"/>
      <c r="V11" s="152"/>
      <c r="W11" s="152"/>
      <c r="X11" s="152"/>
      <c r="Y11" s="152"/>
      <c r="Z11" s="152"/>
      <c r="AA11" s="152"/>
      <c r="AB11" s="152"/>
      <c r="AC11" s="152"/>
      <c r="AD11" s="152"/>
      <c r="AE11" s="152"/>
      <c r="AF11" s="153"/>
      <c r="AG11" s="65"/>
      <c r="AH11" s="65"/>
    </row>
    <row r="12" spans="1:40" ht="26.25" customHeight="1" x14ac:dyDescent="0.15">
      <c r="H12" s="150" t="s">
        <v>393</v>
      </c>
      <c r="I12" s="150"/>
      <c r="J12" s="150"/>
      <c r="K12" s="150"/>
      <c r="L12" s="150"/>
      <c r="M12" s="150"/>
      <c r="N12" s="150"/>
      <c r="O12" s="154" t="str">
        <f>'02'!$Y$8</f>
        <v>■■■■■■</v>
      </c>
      <c r="P12" s="155"/>
      <c r="Q12" s="155"/>
      <c r="R12" s="155"/>
      <c r="S12" s="155"/>
      <c r="T12" s="155"/>
      <c r="U12" s="155"/>
      <c r="V12" s="155"/>
      <c r="W12" s="155"/>
      <c r="X12" s="155"/>
      <c r="Y12" s="155"/>
      <c r="Z12" s="155"/>
      <c r="AA12" s="155"/>
      <c r="AB12" s="152" t="s">
        <v>398</v>
      </c>
      <c r="AC12" s="152"/>
      <c r="AD12" s="152"/>
      <c r="AE12" s="152"/>
      <c r="AF12" s="153"/>
    </row>
    <row r="13" spans="1:40" s="74" customFormat="1" ht="15" customHeight="1" x14ac:dyDescent="0.15">
      <c r="H13" s="150" t="s">
        <v>399</v>
      </c>
      <c r="I13" s="150"/>
      <c r="J13" s="150"/>
      <c r="K13" s="150"/>
      <c r="L13" s="150"/>
      <c r="M13" s="150"/>
      <c r="N13" s="150"/>
      <c r="O13" s="151"/>
      <c r="P13" s="152"/>
      <c r="Q13" s="152"/>
      <c r="R13" s="152"/>
      <c r="S13" s="152"/>
      <c r="T13" s="152"/>
      <c r="U13" s="152"/>
      <c r="V13" s="152"/>
      <c r="W13" s="152"/>
      <c r="X13" s="152"/>
      <c r="Y13" s="152"/>
      <c r="Z13" s="152"/>
      <c r="AA13" s="152"/>
      <c r="AB13" s="152"/>
      <c r="AC13" s="152"/>
      <c r="AD13" s="152"/>
      <c r="AE13" s="152"/>
      <c r="AF13" s="153"/>
    </row>
    <row r="14" spans="1:40" s="74" customFormat="1" ht="26.25" customHeight="1" x14ac:dyDescent="0.15">
      <c r="H14" s="150" t="s">
        <v>400</v>
      </c>
      <c r="I14" s="150"/>
      <c r="J14" s="150"/>
      <c r="K14" s="150"/>
      <c r="L14" s="150"/>
      <c r="M14" s="150"/>
      <c r="N14" s="150"/>
      <c r="O14" s="154" t="str">
        <f>'02'!$AE$9</f>
        <v>▲▲▲▲</v>
      </c>
      <c r="P14" s="155"/>
      <c r="Q14" s="155"/>
      <c r="R14" s="155"/>
      <c r="S14" s="155"/>
      <c r="T14" s="155"/>
      <c r="U14" s="155"/>
      <c r="V14" s="155"/>
      <c r="W14" s="155"/>
      <c r="X14" s="155"/>
      <c r="Y14" s="155"/>
      <c r="Z14" s="155"/>
      <c r="AA14" s="155"/>
      <c r="AB14" s="152" t="s">
        <v>401</v>
      </c>
      <c r="AC14" s="152"/>
      <c r="AD14" s="152"/>
      <c r="AE14" s="152"/>
      <c r="AF14" s="153"/>
    </row>
    <row r="15" spans="1:40" s="74" customFormat="1" ht="15" customHeight="1" x14ac:dyDescent="0.15">
      <c r="H15" s="150" t="s">
        <v>399</v>
      </c>
      <c r="I15" s="150"/>
      <c r="J15" s="150"/>
      <c r="K15" s="150"/>
      <c r="L15" s="150"/>
      <c r="M15" s="150"/>
      <c r="N15" s="150"/>
      <c r="O15" s="151"/>
      <c r="P15" s="152"/>
      <c r="Q15" s="152"/>
      <c r="R15" s="152"/>
      <c r="S15" s="152"/>
      <c r="T15" s="152"/>
      <c r="U15" s="152"/>
      <c r="V15" s="152"/>
      <c r="W15" s="152"/>
      <c r="X15" s="152"/>
      <c r="Y15" s="152"/>
      <c r="Z15" s="152"/>
      <c r="AA15" s="152"/>
      <c r="AB15" s="152"/>
      <c r="AC15" s="152"/>
      <c r="AD15" s="152"/>
      <c r="AE15" s="152"/>
      <c r="AF15" s="153"/>
    </row>
    <row r="16" spans="1:40" s="74" customFormat="1" ht="49.5" customHeight="1" x14ac:dyDescent="0.15">
      <c r="H16" s="150" t="s">
        <v>402</v>
      </c>
      <c r="I16" s="150"/>
      <c r="J16" s="150"/>
      <c r="K16" s="150"/>
      <c r="L16" s="150"/>
      <c r="M16" s="150"/>
      <c r="N16" s="150"/>
      <c r="O16" s="157"/>
      <c r="P16" s="158"/>
      <c r="Q16" s="158"/>
      <c r="R16" s="158"/>
      <c r="S16" s="158"/>
      <c r="T16" s="158"/>
      <c r="U16" s="158"/>
      <c r="V16" s="158"/>
      <c r="W16" s="158"/>
      <c r="X16" s="158"/>
      <c r="Y16" s="158"/>
      <c r="Z16" s="158"/>
      <c r="AA16" s="158"/>
      <c r="AB16" s="158"/>
      <c r="AC16" s="158"/>
      <c r="AD16" s="158"/>
      <c r="AE16" s="158"/>
      <c r="AF16" s="159"/>
    </row>
    <row r="17" spans="1:37" ht="18.75" customHeight="1" x14ac:dyDescent="0.15">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row>
    <row r="18" spans="1:37" ht="18.75" customHeight="1" x14ac:dyDescent="0.15">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row>
    <row r="19" spans="1:37" ht="26.25" customHeight="1" x14ac:dyDescent="0.15">
      <c r="B19" s="92"/>
      <c r="C19" s="160" t="s">
        <v>403</v>
      </c>
      <c r="D19" s="160"/>
      <c r="E19" s="160"/>
      <c r="F19" s="160"/>
      <c r="G19" s="161" t="s">
        <v>404</v>
      </c>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3"/>
    </row>
    <row r="20" spans="1:37" ht="66" customHeight="1" x14ac:dyDescent="0.15">
      <c r="A20" s="116"/>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row>
    <row r="21" spans="1:37" ht="27.75" customHeight="1" x14ac:dyDescent="0.15">
      <c r="A21" s="141" t="s">
        <v>405</v>
      </c>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row>
    <row r="22" spans="1:37" ht="30" customHeight="1" x14ac:dyDescent="0.15">
      <c r="C22" s="160"/>
      <c r="D22" s="160"/>
      <c r="E22" s="160"/>
      <c r="F22" s="160"/>
      <c r="G22" s="161" t="s">
        <v>406</v>
      </c>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3"/>
      <c r="AG22" s="166" t="s">
        <v>408</v>
      </c>
      <c r="AH22" s="166"/>
      <c r="AI22" s="164"/>
      <c r="AJ22" s="165"/>
    </row>
    <row r="23" spans="1:37" ht="30" customHeight="1" x14ac:dyDescent="0.15">
      <c r="C23" s="160"/>
      <c r="D23" s="160"/>
      <c r="E23" s="160"/>
      <c r="F23" s="160"/>
      <c r="G23" s="161" t="s">
        <v>407</v>
      </c>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3"/>
      <c r="AG23" s="166" t="s">
        <v>408</v>
      </c>
      <c r="AH23" s="166"/>
      <c r="AI23" s="164">
        <v>1</v>
      </c>
      <c r="AJ23" s="165"/>
    </row>
    <row r="24" spans="1:37" ht="30" customHeight="1" x14ac:dyDescent="0.15">
      <c r="C24" s="160"/>
      <c r="D24" s="160"/>
      <c r="E24" s="160"/>
      <c r="F24" s="160"/>
      <c r="G24" s="161" t="s">
        <v>409</v>
      </c>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3"/>
      <c r="AG24" s="166" t="s">
        <v>408</v>
      </c>
      <c r="AH24" s="166"/>
      <c r="AI24" s="164"/>
      <c r="AJ24" s="165"/>
    </row>
    <row r="25" spans="1:37" ht="30" customHeight="1" x14ac:dyDescent="0.15">
      <c r="C25" s="160"/>
      <c r="D25" s="160"/>
      <c r="E25" s="160"/>
      <c r="F25" s="160"/>
      <c r="G25" s="161" t="s">
        <v>410</v>
      </c>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3"/>
      <c r="AG25" s="166" t="s">
        <v>408</v>
      </c>
      <c r="AH25" s="166"/>
      <c r="AI25" s="164"/>
      <c r="AJ25" s="165"/>
    </row>
    <row r="26" spans="1:37" ht="30" customHeight="1" x14ac:dyDescent="0.15"/>
    <row r="27" spans="1:37" ht="18" customHeight="1" x14ac:dyDescent="0.15"/>
    <row r="28" spans="1:37" ht="18" customHeight="1" x14ac:dyDescent="0.15"/>
    <row r="29" spans="1:37" ht="18" customHeight="1" x14ac:dyDescent="0.15"/>
    <row r="30" spans="1:37" ht="18" customHeight="1" x14ac:dyDescent="0.15"/>
    <row r="31" spans="1:37" ht="18" customHeight="1" x14ac:dyDescent="0.15"/>
    <row r="32" spans="1:37"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sheetData>
  <mergeCells count="42">
    <mergeCell ref="C23:F23"/>
    <mergeCell ref="C24:F24"/>
    <mergeCell ref="C25:F25"/>
    <mergeCell ref="AI23:AJ23"/>
    <mergeCell ref="AI22:AJ22"/>
    <mergeCell ref="G22:AF22"/>
    <mergeCell ref="AG22:AH22"/>
    <mergeCell ref="AG23:AH23"/>
    <mergeCell ref="G23:AF23"/>
    <mergeCell ref="AG24:AH24"/>
    <mergeCell ref="AG25:AH25"/>
    <mergeCell ref="AI25:AJ25"/>
    <mergeCell ref="AI24:AJ24"/>
    <mergeCell ref="G24:AF24"/>
    <mergeCell ref="G25:AF25"/>
    <mergeCell ref="H15:N15"/>
    <mergeCell ref="O15:AF15"/>
    <mergeCell ref="C19:F19"/>
    <mergeCell ref="G19:AJ19"/>
    <mergeCell ref="C22:F22"/>
    <mergeCell ref="A5:AH5"/>
    <mergeCell ref="A21:AH21"/>
    <mergeCell ref="H12:N12"/>
    <mergeCell ref="O11:AF11"/>
    <mergeCell ref="AB12:AF12"/>
    <mergeCell ref="O12:AA12"/>
    <mergeCell ref="A6:AK6"/>
    <mergeCell ref="A7:AK7"/>
    <mergeCell ref="H11:N11"/>
    <mergeCell ref="H16:N16"/>
    <mergeCell ref="O16:AF16"/>
    <mergeCell ref="H13:N13"/>
    <mergeCell ref="O13:AF13"/>
    <mergeCell ref="H14:N14"/>
    <mergeCell ref="O14:AA14"/>
    <mergeCell ref="AB14:AF14"/>
    <mergeCell ref="Z1:AK1"/>
    <mergeCell ref="Z2:AK2"/>
    <mergeCell ref="A1:K1"/>
    <mergeCell ref="A2:K2"/>
    <mergeCell ref="Y4:AE4"/>
    <mergeCell ref="A3:H3"/>
  </mergeCells>
  <phoneticPr fontId="6"/>
  <dataValidations count="1">
    <dataValidation type="list" allowBlank="1" showInputMessage="1" showErrorMessage="1" sqref="AI22:AJ25">
      <formula1>$AN$1:$AN$4</formula1>
    </dataValidation>
  </dataValidations>
  <pageMargins left="0.49" right="0.28999999999999998" top="0.55000000000000004" bottom="0.44"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9" r:id="rId4" name="Check Box 3">
              <controlPr defaultSize="0" autoFill="0" autoLine="0" autoPict="0" altText="">
                <anchor moveWithCells="1">
                  <from>
                    <xdr:col>3</xdr:col>
                    <xdr:colOff>9525</xdr:colOff>
                    <xdr:row>21</xdr:row>
                    <xdr:rowOff>19050</xdr:rowOff>
                  </from>
                  <to>
                    <xdr:col>4</xdr:col>
                    <xdr:colOff>142875</xdr:colOff>
                    <xdr:row>22</xdr:row>
                    <xdr:rowOff>9525</xdr:rowOff>
                  </to>
                </anchor>
              </controlPr>
            </control>
          </mc:Choice>
        </mc:AlternateContent>
        <mc:AlternateContent xmlns:mc="http://schemas.openxmlformats.org/markup-compatibility/2006">
          <mc:Choice Requires="x14">
            <control shapeId="14341" r:id="rId5" name="Check Box 5">
              <controlPr defaultSize="0" autoFill="0" autoLine="0" autoPict="0" altText="">
                <anchor moveWithCells="1">
                  <from>
                    <xdr:col>3</xdr:col>
                    <xdr:colOff>9525</xdr:colOff>
                    <xdr:row>22</xdr:row>
                    <xdr:rowOff>0</xdr:rowOff>
                  </from>
                  <to>
                    <xdr:col>4</xdr:col>
                    <xdr:colOff>142875</xdr:colOff>
                    <xdr:row>23</xdr:row>
                    <xdr:rowOff>19050</xdr:rowOff>
                  </to>
                </anchor>
              </controlPr>
            </control>
          </mc:Choice>
        </mc:AlternateContent>
        <mc:AlternateContent xmlns:mc="http://schemas.openxmlformats.org/markup-compatibility/2006">
          <mc:Choice Requires="x14">
            <control shapeId="14342" r:id="rId6" name="Check Box 6">
              <controlPr defaultSize="0" autoFill="0" autoLine="0" autoPict="0" altText="">
                <anchor moveWithCells="1">
                  <from>
                    <xdr:col>3</xdr:col>
                    <xdr:colOff>9525</xdr:colOff>
                    <xdr:row>22</xdr:row>
                    <xdr:rowOff>371475</xdr:rowOff>
                  </from>
                  <to>
                    <xdr:col>4</xdr:col>
                    <xdr:colOff>142875</xdr:colOff>
                    <xdr:row>24</xdr:row>
                    <xdr:rowOff>9525</xdr:rowOff>
                  </to>
                </anchor>
              </controlPr>
            </control>
          </mc:Choice>
        </mc:AlternateContent>
        <mc:AlternateContent xmlns:mc="http://schemas.openxmlformats.org/markup-compatibility/2006">
          <mc:Choice Requires="x14">
            <control shapeId="14343" r:id="rId7" name="Check Box 7">
              <controlPr defaultSize="0" autoFill="0" autoLine="0" autoPict="0" altText="">
                <anchor moveWithCells="1">
                  <from>
                    <xdr:col>3</xdr:col>
                    <xdr:colOff>9525</xdr:colOff>
                    <xdr:row>23</xdr:row>
                    <xdr:rowOff>361950</xdr:rowOff>
                  </from>
                  <to>
                    <xdr:col>4</xdr:col>
                    <xdr:colOff>142875</xdr:colOff>
                    <xdr:row>25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B65459:F65467 IX65459:JB65467 ST65459:SX65467 ACP65459:ACT65467 AML65459:AMP65467 AWH65459:AWL65467 BGD65459:BGH65467 BPZ65459:BQD65467 BZV65459:BZZ65467 CJR65459:CJV65467 CTN65459:CTR65467 DDJ65459:DDN65467 DNF65459:DNJ65467 DXB65459:DXF65467 EGX65459:EHB65467 EQT65459:EQX65467 FAP65459:FAT65467 FKL65459:FKP65467 FUH65459:FUL65467 GED65459:GEH65467 GNZ65459:GOD65467 GXV65459:GXZ65467 HHR65459:HHV65467 HRN65459:HRR65467 IBJ65459:IBN65467 ILF65459:ILJ65467 IVB65459:IVF65467 JEX65459:JFB65467 JOT65459:JOX65467 JYP65459:JYT65467 KIL65459:KIP65467 KSH65459:KSL65467 LCD65459:LCH65467 LLZ65459:LMD65467 LVV65459:LVZ65467 MFR65459:MFV65467 MPN65459:MPR65467 MZJ65459:MZN65467 NJF65459:NJJ65467 NTB65459:NTF65467 OCX65459:ODB65467 OMT65459:OMX65467 OWP65459:OWT65467 PGL65459:PGP65467 PQH65459:PQL65467 QAD65459:QAH65467 QJZ65459:QKD65467 QTV65459:QTZ65467 RDR65459:RDV65467 RNN65459:RNR65467 RXJ65459:RXN65467 SHF65459:SHJ65467 SRB65459:SRF65467 TAX65459:TBB65467 TKT65459:TKX65467 TUP65459:TUT65467 UEL65459:UEP65467 UOH65459:UOL65467 UYD65459:UYH65467 VHZ65459:VID65467 VRV65459:VRZ65467 WBR65459:WBV65467 WLN65459:WLR65467 WVJ65459:WVN65467 B130995:F131003 IX130995:JB131003 ST130995:SX131003 ACP130995:ACT131003 AML130995:AMP131003 AWH130995:AWL131003 BGD130995:BGH131003 BPZ130995:BQD131003 BZV130995:BZZ131003 CJR130995:CJV131003 CTN130995:CTR131003 DDJ130995:DDN131003 DNF130995:DNJ131003 DXB130995:DXF131003 EGX130995:EHB131003 EQT130995:EQX131003 FAP130995:FAT131003 FKL130995:FKP131003 FUH130995:FUL131003 GED130995:GEH131003 GNZ130995:GOD131003 GXV130995:GXZ131003 HHR130995:HHV131003 HRN130995:HRR131003 IBJ130995:IBN131003 ILF130995:ILJ131003 IVB130995:IVF131003 JEX130995:JFB131003 JOT130995:JOX131003 JYP130995:JYT131003 KIL130995:KIP131003 KSH130995:KSL131003 LCD130995:LCH131003 LLZ130995:LMD131003 LVV130995:LVZ131003 MFR130995:MFV131003 MPN130995:MPR131003 MZJ130995:MZN131003 NJF130995:NJJ131003 NTB130995:NTF131003 OCX130995:ODB131003 OMT130995:OMX131003 OWP130995:OWT131003 PGL130995:PGP131003 PQH130995:PQL131003 QAD130995:QAH131003 QJZ130995:QKD131003 QTV130995:QTZ131003 RDR130995:RDV131003 RNN130995:RNR131003 RXJ130995:RXN131003 SHF130995:SHJ131003 SRB130995:SRF131003 TAX130995:TBB131003 TKT130995:TKX131003 TUP130995:TUT131003 UEL130995:UEP131003 UOH130995:UOL131003 UYD130995:UYH131003 VHZ130995:VID131003 VRV130995:VRZ131003 WBR130995:WBV131003 WLN130995:WLR131003 WVJ130995:WVN131003 B196531:F196539 IX196531:JB196539 ST196531:SX196539 ACP196531:ACT196539 AML196531:AMP196539 AWH196531:AWL196539 BGD196531:BGH196539 BPZ196531:BQD196539 BZV196531:BZZ196539 CJR196531:CJV196539 CTN196531:CTR196539 DDJ196531:DDN196539 DNF196531:DNJ196539 DXB196531:DXF196539 EGX196531:EHB196539 EQT196531:EQX196539 FAP196531:FAT196539 FKL196531:FKP196539 FUH196531:FUL196539 GED196531:GEH196539 GNZ196531:GOD196539 GXV196531:GXZ196539 HHR196531:HHV196539 HRN196531:HRR196539 IBJ196531:IBN196539 ILF196531:ILJ196539 IVB196531:IVF196539 JEX196531:JFB196539 JOT196531:JOX196539 JYP196531:JYT196539 KIL196531:KIP196539 KSH196531:KSL196539 LCD196531:LCH196539 LLZ196531:LMD196539 LVV196531:LVZ196539 MFR196531:MFV196539 MPN196531:MPR196539 MZJ196531:MZN196539 NJF196531:NJJ196539 NTB196531:NTF196539 OCX196531:ODB196539 OMT196531:OMX196539 OWP196531:OWT196539 PGL196531:PGP196539 PQH196531:PQL196539 QAD196531:QAH196539 QJZ196531:QKD196539 QTV196531:QTZ196539 RDR196531:RDV196539 RNN196531:RNR196539 RXJ196531:RXN196539 SHF196531:SHJ196539 SRB196531:SRF196539 TAX196531:TBB196539 TKT196531:TKX196539 TUP196531:TUT196539 UEL196531:UEP196539 UOH196531:UOL196539 UYD196531:UYH196539 VHZ196531:VID196539 VRV196531:VRZ196539 WBR196531:WBV196539 WLN196531:WLR196539 WVJ196531:WVN196539 B262067:F262075 IX262067:JB262075 ST262067:SX262075 ACP262067:ACT262075 AML262067:AMP262075 AWH262067:AWL262075 BGD262067:BGH262075 BPZ262067:BQD262075 BZV262067:BZZ262075 CJR262067:CJV262075 CTN262067:CTR262075 DDJ262067:DDN262075 DNF262067:DNJ262075 DXB262067:DXF262075 EGX262067:EHB262075 EQT262067:EQX262075 FAP262067:FAT262075 FKL262067:FKP262075 FUH262067:FUL262075 GED262067:GEH262075 GNZ262067:GOD262075 GXV262067:GXZ262075 HHR262067:HHV262075 HRN262067:HRR262075 IBJ262067:IBN262075 ILF262067:ILJ262075 IVB262067:IVF262075 JEX262067:JFB262075 JOT262067:JOX262075 JYP262067:JYT262075 KIL262067:KIP262075 KSH262067:KSL262075 LCD262067:LCH262075 LLZ262067:LMD262075 LVV262067:LVZ262075 MFR262067:MFV262075 MPN262067:MPR262075 MZJ262067:MZN262075 NJF262067:NJJ262075 NTB262067:NTF262075 OCX262067:ODB262075 OMT262067:OMX262075 OWP262067:OWT262075 PGL262067:PGP262075 PQH262067:PQL262075 QAD262067:QAH262075 QJZ262067:QKD262075 QTV262067:QTZ262075 RDR262067:RDV262075 RNN262067:RNR262075 RXJ262067:RXN262075 SHF262067:SHJ262075 SRB262067:SRF262075 TAX262067:TBB262075 TKT262067:TKX262075 TUP262067:TUT262075 UEL262067:UEP262075 UOH262067:UOL262075 UYD262067:UYH262075 VHZ262067:VID262075 VRV262067:VRZ262075 WBR262067:WBV262075 WLN262067:WLR262075 WVJ262067:WVN262075 B327603:F327611 IX327603:JB327611 ST327603:SX327611 ACP327603:ACT327611 AML327603:AMP327611 AWH327603:AWL327611 BGD327603:BGH327611 BPZ327603:BQD327611 BZV327603:BZZ327611 CJR327603:CJV327611 CTN327603:CTR327611 DDJ327603:DDN327611 DNF327603:DNJ327611 DXB327603:DXF327611 EGX327603:EHB327611 EQT327603:EQX327611 FAP327603:FAT327611 FKL327603:FKP327611 FUH327603:FUL327611 GED327603:GEH327611 GNZ327603:GOD327611 GXV327603:GXZ327611 HHR327603:HHV327611 HRN327603:HRR327611 IBJ327603:IBN327611 ILF327603:ILJ327611 IVB327603:IVF327611 JEX327603:JFB327611 JOT327603:JOX327611 JYP327603:JYT327611 KIL327603:KIP327611 KSH327603:KSL327611 LCD327603:LCH327611 LLZ327603:LMD327611 LVV327603:LVZ327611 MFR327603:MFV327611 MPN327603:MPR327611 MZJ327603:MZN327611 NJF327603:NJJ327611 NTB327603:NTF327611 OCX327603:ODB327611 OMT327603:OMX327611 OWP327603:OWT327611 PGL327603:PGP327611 PQH327603:PQL327611 QAD327603:QAH327611 QJZ327603:QKD327611 QTV327603:QTZ327611 RDR327603:RDV327611 RNN327603:RNR327611 RXJ327603:RXN327611 SHF327603:SHJ327611 SRB327603:SRF327611 TAX327603:TBB327611 TKT327603:TKX327611 TUP327603:TUT327611 UEL327603:UEP327611 UOH327603:UOL327611 UYD327603:UYH327611 VHZ327603:VID327611 VRV327603:VRZ327611 WBR327603:WBV327611 WLN327603:WLR327611 WVJ327603:WVN327611 B393139:F393147 IX393139:JB393147 ST393139:SX393147 ACP393139:ACT393147 AML393139:AMP393147 AWH393139:AWL393147 BGD393139:BGH393147 BPZ393139:BQD393147 BZV393139:BZZ393147 CJR393139:CJV393147 CTN393139:CTR393147 DDJ393139:DDN393147 DNF393139:DNJ393147 DXB393139:DXF393147 EGX393139:EHB393147 EQT393139:EQX393147 FAP393139:FAT393147 FKL393139:FKP393147 FUH393139:FUL393147 GED393139:GEH393147 GNZ393139:GOD393147 GXV393139:GXZ393147 HHR393139:HHV393147 HRN393139:HRR393147 IBJ393139:IBN393147 ILF393139:ILJ393147 IVB393139:IVF393147 JEX393139:JFB393147 JOT393139:JOX393147 JYP393139:JYT393147 KIL393139:KIP393147 KSH393139:KSL393147 LCD393139:LCH393147 LLZ393139:LMD393147 LVV393139:LVZ393147 MFR393139:MFV393147 MPN393139:MPR393147 MZJ393139:MZN393147 NJF393139:NJJ393147 NTB393139:NTF393147 OCX393139:ODB393147 OMT393139:OMX393147 OWP393139:OWT393147 PGL393139:PGP393147 PQH393139:PQL393147 QAD393139:QAH393147 QJZ393139:QKD393147 QTV393139:QTZ393147 RDR393139:RDV393147 RNN393139:RNR393147 RXJ393139:RXN393147 SHF393139:SHJ393147 SRB393139:SRF393147 TAX393139:TBB393147 TKT393139:TKX393147 TUP393139:TUT393147 UEL393139:UEP393147 UOH393139:UOL393147 UYD393139:UYH393147 VHZ393139:VID393147 VRV393139:VRZ393147 WBR393139:WBV393147 WLN393139:WLR393147 WVJ393139:WVN393147 B458675:F458683 IX458675:JB458683 ST458675:SX458683 ACP458675:ACT458683 AML458675:AMP458683 AWH458675:AWL458683 BGD458675:BGH458683 BPZ458675:BQD458683 BZV458675:BZZ458683 CJR458675:CJV458683 CTN458675:CTR458683 DDJ458675:DDN458683 DNF458675:DNJ458683 DXB458675:DXF458683 EGX458675:EHB458683 EQT458675:EQX458683 FAP458675:FAT458683 FKL458675:FKP458683 FUH458675:FUL458683 GED458675:GEH458683 GNZ458675:GOD458683 GXV458675:GXZ458683 HHR458675:HHV458683 HRN458675:HRR458683 IBJ458675:IBN458683 ILF458675:ILJ458683 IVB458675:IVF458683 JEX458675:JFB458683 JOT458675:JOX458683 JYP458675:JYT458683 KIL458675:KIP458683 KSH458675:KSL458683 LCD458675:LCH458683 LLZ458675:LMD458683 LVV458675:LVZ458683 MFR458675:MFV458683 MPN458675:MPR458683 MZJ458675:MZN458683 NJF458675:NJJ458683 NTB458675:NTF458683 OCX458675:ODB458683 OMT458675:OMX458683 OWP458675:OWT458683 PGL458675:PGP458683 PQH458675:PQL458683 QAD458675:QAH458683 QJZ458675:QKD458683 QTV458675:QTZ458683 RDR458675:RDV458683 RNN458675:RNR458683 RXJ458675:RXN458683 SHF458675:SHJ458683 SRB458675:SRF458683 TAX458675:TBB458683 TKT458675:TKX458683 TUP458675:TUT458683 UEL458675:UEP458683 UOH458675:UOL458683 UYD458675:UYH458683 VHZ458675:VID458683 VRV458675:VRZ458683 WBR458675:WBV458683 WLN458675:WLR458683 WVJ458675:WVN458683 B524211:F524219 IX524211:JB524219 ST524211:SX524219 ACP524211:ACT524219 AML524211:AMP524219 AWH524211:AWL524219 BGD524211:BGH524219 BPZ524211:BQD524219 BZV524211:BZZ524219 CJR524211:CJV524219 CTN524211:CTR524219 DDJ524211:DDN524219 DNF524211:DNJ524219 DXB524211:DXF524219 EGX524211:EHB524219 EQT524211:EQX524219 FAP524211:FAT524219 FKL524211:FKP524219 FUH524211:FUL524219 GED524211:GEH524219 GNZ524211:GOD524219 GXV524211:GXZ524219 HHR524211:HHV524219 HRN524211:HRR524219 IBJ524211:IBN524219 ILF524211:ILJ524219 IVB524211:IVF524219 JEX524211:JFB524219 JOT524211:JOX524219 JYP524211:JYT524219 KIL524211:KIP524219 KSH524211:KSL524219 LCD524211:LCH524219 LLZ524211:LMD524219 LVV524211:LVZ524219 MFR524211:MFV524219 MPN524211:MPR524219 MZJ524211:MZN524219 NJF524211:NJJ524219 NTB524211:NTF524219 OCX524211:ODB524219 OMT524211:OMX524219 OWP524211:OWT524219 PGL524211:PGP524219 PQH524211:PQL524219 QAD524211:QAH524219 QJZ524211:QKD524219 QTV524211:QTZ524219 RDR524211:RDV524219 RNN524211:RNR524219 RXJ524211:RXN524219 SHF524211:SHJ524219 SRB524211:SRF524219 TAX524211:TBB524219 TKT524211:TKX524219 TUP524211:TUT524219 UEL524211:UEP524219 UOH524211:UOL524219 UYD524211:UYH524219 VHZ524211:VID524219 VRV524211:VRZ524219 WBR524211:WBV524219 WLN524211:WLR524219 WVJ524211:WVN524219 B589747:F589755 IX589747:JB589755 ST589747:SX589755 ACP589747:ACT589755 AML589747:AMP589755 AWH589747:AWL589755 BGD589747:BGH589755 BPZ589747:BQD589755 BZV589747:BZZ589755 CJR589747:CJV589755 CTN589747:CTR589755 DDJ589747:DDN589755 DNF589747:DNJ589755 DXB589747:DXF589755 EGX589747:EHB589755 EQT589747:EQX589755 FAP589747:FAT589755 FKL589747:FKP589755 FUH589747:FUL589755 GED589747:GEH589755 GNZ589747:GOD589755 GXV589747:GXZ589755 HHR589747:HHV589755 HRN589747:HRR589755 IBJ589747:IBN589755 ILF589747:ILJ589755 IVB589747:IVF589755 JEX589747:JFB589755 JOT589747:JOX589755 JYP589747:JYT589755 KIL589747:KIP589755 KSH589747:KSL589755 LCD589747:LCH589755 LLZ589747:LMD589755 LVV589747:LVZ589755 MFR589747:MFV589755 MPN589747:MPR589755 MZJ589747:MZN589755 NJF589747:NJJ589755 NTB589747:NTF589755 OCX589747:ODB589755 OMT589747:OMX589755 OWP589747:OWT589755 PGL589747:PGP589755 PQH589747:PQL589755 QAD589747:QAH589755 QJZ589747:QKD589755 QTV589747:QTZ589755 RDR589747:RDV589755 RNN589747:RNR589755 RXJ589747:RXN589755 SHF589747:SHJ589755 SRB589747:SRF589755 TAX589747:TBB589755 TKT589747:TKX589755 TUP589747:TUT589755 UEL589747:UEP589755 UOH589747:UOL589755 UYD589747:UYH589755 VHZ589747:VID589755 VRV589747:VRZ589755 WBR589747:WBV589755 WLN589747:WLR589755 WVJ589747:WVN589755 B655283:F655291 IX655283:JB655291 ST655283:SX655291 ACP655283:ACT655291 AML655283:AMP655291 AWH655283:AWL655291 BGD655283:BGH655291 BPZ655283:BQD655291 BZV655283:BZZ655291 CJR655283:CJV655291 CTN655283:CTR655291 DDJ655283:DDN655291 DNF655283:DNJ655291 DXB655283:DXF655291 EGX655283:EHB655291 EQT655283:EQX655291 FAP655283:FAT655291 FKL655283:FKP655291 FUH655283:FUL655291 GED655283:GEH655291 GNZ655283:GOD655291 GXV655283:GXZ655291 HHR655283:HHV655291 HRN655283:HRR655291 IBJ655283:IBN655291 ILF655283:ILJ655291 IVB655283:IVF655291 JEX655283:JFB655291 JOT655283:JOX655291 JYP655283:JYT655291 KIL655283:KIP655291 KSH655283:KSL655291 LCD655283:LCH655291 LLZ655283:LMD655291 LVV655283:LVZ655291 MFR655283:MFV655291 MPN655283:MPR655291 MZJ655283:MZN655291 NJF655283:NJJ655291 NTB655283:NTF655291 OCX655283:ODB655291 OMT655283:OMX655291 OWP655283:OWT655291 PGL655283:PGP655291 PQH655283:PQL655291 QAD655283:QAH655291 QJZ655283:QKD655291 QTV655283:QTZ655291 RDR655283:RDV655291 RNN655283:RNR655291 RXJ655283:RXN655291 SHF655283:SHJ655291 SRB655283:SRF655291 TAX655283:TBB655291 TKT655283:TKX655291 TUP655283:TUT655291 UEL655283:UEP655291 UOH655283:UOL655291 UYD655283:UYH655291 VHZ655283:VID655291 VRV655283:VRZ655291 WBR655283:WBV655291 WLN655283:WLR655291 WVJ655283:WVN655291 B720819:F720827 IX720819:JB720827 ST720819:SX720827 ACP720819:ACT720827 AML720819:AMP720827 AWH720819:AWL720827 BGD720819:BGH720827 BPZ720819:BQD720827 BZV720819:BZZ720827 CJR720819:CJV720827 CTN720819:CTR720827 DDJ720819:DDN720827 DNF720819:DNJ720827 DXB720819:DXF720827 EGX720819:EHB720827 EQT720819:EQX720827 FAP720819:FAT720827 FKL720819:FKP720827 FUH720819:FUL720827 GED720819:GEH720827 GNZ720819:GOD720827 GXV720819:GXZ720827 HHR720819:HHV720827 HRN720819:HRR720827 IBJ720819:IBN720827 ILF720819:ILJ720827 IVB720819:IVF720827 JEX720819:JFB720827 JOT720819:JOX720827 JYP720819:JYT720827 KIL720819:KIP720827 KSH720819:KSL720827 LCD720819:LCH720827 LLZ720819:LMD720827 LVV720819:LVZ720827 MFR720819:MFV720827 MPN720819:MPR720827 MZJ720819:MZN720827 NJF720819:NJJ720827 NTB720819:NTF720827 OCX720819:ODB720827 OMT720819:OMX720827 OWP720819:OWT720827 PGL720819:PGP720827 PQH720819:PQL720827 QAD720819:QAH720827 QJZ720819:QKD720827 QTV720819:QTZ720827 RDR720819:RDV720827 RNN720819:RNR720827 RXJ720819:RXN720827 SHF720819:SHJ720827 SRB720819:SRF720827 TAX720819:TBB720827 TKT720819:TKX720827 TUP720819:TUT720827 UEL720819:UEP720827 UOH720819:UOL720827 UYD720819:UYH720827 VHZ720819:VID720827 VRV720819:VRZ720827 WBR720819:WBV720827 WLN720819:WLR720827 WVJ720819:WVN720827 B786355:F786363 IX786355:JB786363 ST786355:SX786363 ACP786355:ACT786363 AML786355:AMP786363 AWH786355:AWL786363 BGD786355:BGH786363 BPZ786355:BQD786363 BZV786355:BZZ786363 CJR786355:CJV786363 CTN786355:CTR786363 DDJ786355:DDN786363 DNF786355:DNJ786363 DXB786355:DXF786363 EGX786355:EHB786363 EQT786355:EQX786363 FAP786355:FAT786363 FKL786355:FKP786363 FUH786355:FUL786363 GED786355:GEH786363 GNZ786355:GOD786363 GXV786355:GXZ786363 HHR786355:HHV786363 HRN786355:HRR786363 IBJ786355:IBN786363 ILF786355:ILJ786363 IVB786355:IVF786363 JEX786355:JFB786363 JOT786355:JOX786363 JYP786355:JYT786363 KIL786355:KIP786363 KSH786355:KSL786363 LCD786355:LCH786363 LLZ786355:LMD786363 LVV786355:LVZ786363 MFR786355:MFV786363 MPN786355:MPR786363 MZJ786355:MZN786363 NJF786355:NJJ786363 NTB786355:NTF786363 OCX786355:ODB786363 OMT786355:OMX786363 OWP786355:OWT786363 PGL786355:PGP786363 PQH786355:PQL786363 QAD786355:QAH786363 QJZ786355:QKD786363 QTV786355:QTZ786363 RDR786355:RDV786363 RNN786355:RNR786363 RXJ786355:RXN786363 SHF786355:SHJ786363 SRB786355:SRF786363 TAX786355:TBB786363 TKT786355:TKX786363 TUP786355:TUT786363 UEL786355:UEP786363 UOH786355:UOL786363 UYD786355:UYH786363 VHZ786355:VID786363 VRV786355:VRZ786363 WBR786355:WBV786363 WLN786355:WLR786363 WVJ786355:WVN786363 B851891:F851899 IX851891:JB851899 ST851891:SX851899 ACP851891:ACT851899 AML851891:AMP851899 AWH851891:AWL851899 BGD851891:BGH851899 BPZ851891:BQD851899 BZV851891:BZZ851899 CJR851891:CJV851899 CTN851891:CTR851899 DDJ851891:DDN851899 DNF851891:DNJ851899 DXB851891:DXF851899 EGX851891:EHB851899 EQT851891:EQX851899 FAP851891:FAT851899 FKL851891:FKP851899 FUH851891:FUL851899 GED851891:GEH851899 GNZ851891:GOD851899 GXV851891:GXZ851899 HHR851891:HHV851899 HRN851891:HRR851899 IBJ851891:IBN851899 ILF851891:ILJ851899 IVB851891:IVF851899 JEX851891:JFB851899 JOT851891:JOX851899 JYP851891:JYT851899 KIL851891:KIP851899 KSH851891:KSL851899 LCD851891:LCH851899 LLZ851891:LMD851899 LVV851891:LVZ851899 MFR851891:MFV851899 MPN851891:MPR851899 MZJ851891:MZN851899 NJF851891:NJJ851899 NTB851891:NTF851899 OCX851891:ODB851899 OMT851891:OMX851899 OWP851891:OWT851899 PGL851891:PGP851899 PQH851891:PQL851899 QAD851891:QAH851899 QJZ851891:QKD851899 QTV851891:QTZ851899 RDR851891:RDV851899 RNN851891:RNR851899 RXJ851891:RXN851899 SHF851891:SHJ851899 SRB851891:SRF851899 TAX851891:TBB851899 TKT851891:TKX851899 TUP851891:TUT851899 UEL851891:UEP851899 UOH851891:UOL851899 UYD851891:UYH851899 VHZ851891:VID851899 VRV851891:VRZ851899 WBR851891:WBV851899 WLN851891:WLR851899 WVJ851891:WVN851899 B917427:F917435 IX917427:JB917435 ST917427:SX917435 ACP917427:ACT917435 AML917427:AMP917435 AWH917427:AWL917435 BGD917427:BGH917435 BPZ917427:BQD917435 BZV917427:BZZ917435 CJR917427:CJV917435 CTN917427:CTR917435 DDJ917427:DDN917435 DNF917427:DNJ917435 DXB917427:DXF917435 EGX917427:EHB917435 EQT917427:EQX917435 FAP917427:FAT917435 FKL917427:FKP917435 FUH917427:FUL917435 GED917427:GEH917435 GNZ917427:GOD917435 GXV917427:GXZ917435 HHR917427:HHV917435 HRN917427:HRR917435 IBJ917427:IBN917435 ILF917427:ILJ917435 IVB917427:IVF917435 JEX917427:JFB917435 JOT917427:JOX917435 JYP917427:JYT917435 KIL917427:KIP917435 KSH917427:KSL917435 LCD917427:LCH917435 LLZ917427:LMD917435 LVV917427:LVZ917435 MFR917427:MFV917435 MPN917427:MPR917435 MZJ917427:MZN917435 NJF917427:NJJ917435 NTB917427:NTF917435 OCX917427:ODB917435 OMT917427:OMX917435 OWP917427:OWT917435 PGL917427:PGP917435 PQH917427:PQL917435 QAD917427:QAH917435 QJZ917427:QKD917435 QTV917427:QTZ917435 RDR917427:RDV917435 RNN917427:RNR917435 RXJ917427:RXN917435 SHF917427:SHJ917435 SRB917427:SRF917435 TAX917427:TBB917435 TKT917427:TKX917435 TUP917427:TUT917435 UEL917427:UEP917435 UOH917427:UOL917435 UYD917427:UYH917435 VHZ917427:VID917435 VRV917427:VRZ917435 WBR917427:WBV917435 WLN917427:WLR917435 WVJ917427:WVN917435 B982963:F982971 IX982963:JB982971 ST982963:SX982971 ACP982963:ACT982971 AML982963:AMP982971 AWH982963:AWL982971 BGD982963:BGH982971 BPZ982963:BQD982971 BZV982963:BZZ982971 CJR982963:CJV982971 CTN982963:CTR982971 DDJ982963:DDN982971 DNF982963:DNJ982971 DXB982963:DXF982971 EGX982963:EHB982971 EQT982963:EQX982971 FAP982963:FAT982971 FKL982963:FKP982971 FUH982963:FUL982971 GED982963:GEH982971 GNZ982963:GOD982971 GXV982963:GXZ982971 HHR982963:HHV982971 HRN982963:HRR982971 IBJ982963:IBN982971 ILF982963:ILJ982971 IVB982963:IVF982971 JEX982963:JFB982971 JOT982963:JOX982971 JYP982963:JYT982971 KIL982963:KIP982971 KSH982963:KSL982971 LCD982963:LCH982971 LLZ982963:LMD982971 LVV982963:LVZ982971 MFR982963:MFV982971 MPN982963:MPR982971 MZJ982963:MZN982971 NJF982963:NJJ982971 NTB982963:NTF982971 OCX982963:ODB982971 OMT982963:OMX982971 OWP982963:OWT982971 PGL982963:PGP982971 PQH982963:PQL982971 QAD982963:QAH982971 QJZ982963:QKD982971 QTV982963:QTZ982971 RDR982963:RDV982971 RNN982963:RNR982971 RXJ982963:RXN982971 SHF982963:SHJ982971 SRB982963:SRF982971 TAX982963:TBB982971 TKT982963:TKX982971 TUP982963:TUT982971 UEL982963:UEP982971 UOH982963:UOL982971 UYD982963:UYH982971 VHZ982963:VID982971 VRV982963:VRZ982971 WBR982963:WBV982971 WLN982963:WLR982971 WVJ982963:WVN982971 M65470:M65471 JI65470:JI65471 TE65470:TE65471 ADA65470:ADA65471 AMW65470:AMW65471 AWS65470:AWS65471 BGO65470:BGO65471 BQK65470:BQK65471 CAG65470:CAG65471 CKC65470:CKC65471 CTY65470:CTY65471 DDU65470:DDU65471 DNQ65470:DNQ65471 DXM65470:DXM65471 EHI65470:EHI65471 ERE65470:ERE65471 FBA65470:FBA65471 FKW65470:FKW65471 FUS65470:FUS65471 GEO65470:GEO65471 GOK65470:GOK65471 GYG65470:GYG65471 HIC65470:HIC65471 HRY65470:HRY65471 IBU65470:IBU65471 ILQ65470:ILQ65471 IVM65470:IVM65471 JFI65470:JFI65471 JPE65470:JPE65471 JZA65470:JZA65471 KIW65470:KIW65471 KSS65470:KSS65471 LCO65470:LCO65471 LMK65470:LMK65471 LWG65470:LWG65471 MGC65470:MGC65471 MPY65470:MPY65471 MZU65470:MZU65471 NJQ65470:NJQ65471 NTM65470:NTM65471 ODI65470:ODI65471 ONE65470:ONE65471 OXA65470:OXA65471 PGW65470:PGW65471 PQS65470:PQS65471 QAO65470:QAO65471 QKK65470:QKK65471 QUG65470:QUG65471 REC65470:REC65471 RNY65470:RNY65471 RXU65470:RXU65471 SHQ65470:SHQ65471 SRM65470:SRM65471 TBI65470:TBI65471 TLE65470:TLE65471 TVA65470:TVA65471 UEW65470:UEW65471 UOS65470:UOS65471 UYO65470:UYO65471 VIK65470:VIK65471 VSG65470:VSG65471 WCC65470:WCC65471 WLY65470:WLY65471 WVU65470:WVU65471 M131006:M131007 JI131006:JI131007 TE131006:TE131007 ADA131006:ADA131007 AMW131006:AMW131007 AWS131006:AWS131007 BGO131006:BGO131007 BQK131006:BQK131007 CAG131006:CAG131007 CKC131006:CKC131007 CTY131006:CTY131007 DDU131006:DDU131007 DNQ131006:DNQ131007 DXM131006:DXM131007 EHI131006:EHI131007 ERE131006:ERE131007 FBA131006:FBA131007 FKW131006:FKW131007 FUS131006:FUS131007 GEO131006:GEO131007 GOK131006:GOK131007 GYG131006:GYG131007 HIC131006:HIC131007 HRY131006:HRY131007 IBU131006:IBU131007 ILQ131006:ILQ131007 IVM131006:IVM131007 JFI131006:JFI131007 JPE131006:JPE131007 JZA131006:JZA131007 KIW131006:KIW131007 KSS131006:KSS131007 LCO131006:LCO131007 LMK131006:LMK131007 LWG131006:LWG131007 MGC131006:MGC131007 MPY131006:MPY131007 MZU131006:MZU131007 NJQ131006:NJQ131007 NTM131006:NTM131007 ODI131006:ODI131007 ONE131006:ONE131007 OXA131006:OXA131007 PGW131006:PGW131007 PQS131006:PQS131007 QAO131006:QAO131007 QKK131006:QKK131007 QUG131006:QUG131007 REC131006:REC131007 RNY131006:RNY131007 RXU131006:RXU131007 SHQ131006:SHQ131007 SRM131006:SRM131007 TBI131006:TBI131007 TLE131006:TLE131007 TVA131006:TVA131007 UEW131006:UEW131007 UOS131006:UOS131007 UYO131006:UYO131007 VIK131006:VIK131007 VSG131006:VSG131007 WCC131006:WCC131007 WLY131006:WLY131007 WVU131006:WVU131007 M196542:M196543 JI196542:JI196543 TE196542:TE196543 ADA196542:ADA196543 AMW196542:AMW196543 AWS196542:AWS196543 BGO196542:BGO196543 BQK196542:BQK196543 CAG196542:CAG196543 CKC196542:CKC196543 CTY196542:CTY196543 DDU196542:DDU196543 DNQ196542:DNQ196543 DXM196542:DXM196543 EHI196542:EHI196543 ERE196542:ERE196543 FBA196542:FBA196543 FKW196542:FKW196543 FUS196542:FUS196543 GEO196542:GEO196543 GOK196542:GOK196543 GYG196542:GYG196543 HIC196542:HIC196543 HRY196542:HRY196543 IBU196542:IBU196543 ILQ196542:ILQ196543 IVM196542:IVM196543 JFI196542:JFI196543 JPE196542:JPE196543 JZA196542:JZA196543 KIW196542:KIW196543 KSS196542:KSS196543 LCO196542:LCO196543 LMK196542:LMK196543 LWG196542:LWG196543 MGC196542:MGC196543 MPY196542:MPY196543 MZU196542:MZU196543 NJQ196542:NJQ196543 NTM196542:NTM196543 ODI196542:ODI196543 ONE196542:ONE196543 OXA196542:OXA196543 PGW196542:PGW196543 PQS196542:PQS196543 QAO196542:QAO196543 QKK196542:QKK196543 QUG196542:QUG196543 REC196542:REC196543 RNY196542:RNY196543 RXU196542:RXU196543 SHQ196542:SHQ196543 SRM196542:SRM196543 TBI196542:TBI196543 TLE196542:TLE196543 TVA196542:TVA196543 UEW196542:UEW196543 UOS196542:UOS196543 UYO196542:UYO196543 VIK196542:VIK196543 VSG196542:VSG196543 WCC196542:WCC196543 WLY196542:WLY196543 WVU196542:WVU196543 M262078:M262079 JI262078:JI262079 TE262078:TE262079 ADA262078:ADA262079 AMW262078:AMW262079 AWS262078:AWS262079 BGO262078:BGO262079 BQK262078:BQK262079 CAG262078:CAG262079 CKC262078:CKC262079 CTY262078:CTY262079 DDU262078:DDU262079 DNQ262078:DNQ262079 DXM262078:DXM262079 EHI262078:EHI262079 ERE262078:ERE262079 FBA262078:FBA262079 FKW262078:FKW262079 FUS262078:FUS262079 GEO262078:GEO262079 GOK262078:GOK262079 GYG262078:GYG262079 HIC262078:HIC262079 HRY262078:HRY262079 IBU262078:IBU262079 ILQ262078:ILQ262079 IVM262078:IVM262079 JFI262078:JFI262079 JPE262078:JPE262079 JZA262078:JZA262079 KIW262078:KIW262079 KSS262078:KSS262079 LCO262078:LCO262079 LMK262078:LMK262079 LWG262078:LWG262079 MGC262078:MGC262079 MPY262078:MPY262079 MZU262078:MZU262079 NJQ262078:NJQ262079 NTM262078:NTM262079 ODI262078:ODI262079 ONE262078:ONE262079 OXA262078:OXA262079 PGW262078:PGW262079 PQS262078:PQS262079 QAO262078:QAO262079 QKK262078:QKK262079 QUG262078:QUG262079 REC262078:REC262079 RNY262078:RNY262079 RXU262078:RXU262079 SHQ262078:SHQ262079 SRM262078:SRM262079 TBI262078:TBI262079 TLE262078:TLE262079 TVA262078:TVA262079 UEW262078:UEW262079 UOS262078:UOS262079 UYO262078:UYO262079 VIK262078:VIK262079 VSG262078:VSG262079 WCC262078:WCC262079 WLY262078:WLY262079 WVU262078:WVU262079 M327614:M327615 JI327614:JI327615 TE327614:TE327615 ADA327614:ADA327615 AMW327614:AMW327615 AWS327614:AWS327615 BGO327614:BGO327615 BQK327614:BQK327615 CAG327614:CAG327615 CKC327614:CKC327615 CTY327614:CTY327615 DDU327614:DDU327615 DNQ327614:DNQ327615 DXM327614:DXM327615 EHI327614:EHI327615 ERE327614:ERE327615 FBA327614:FBA327615 FKW327614:FKW327615 FUS327614:FUS327615 GEO327614:GEO327615 GOK327614:GOK327615 GYG327614:GYG327615 HIC327614:HIC327615 HRY327614:HRY327615 IBU327614:IBU327615 ILQ327614:ILQ327615 IVM327614:IVM327615 JFI327614:JFI327615 JPE327614:JPE327615 JZA327614:JZA327615 KIW327614:KIW327615 KSS327614:KSS327615 LCO327614:LCO327615 LMK327614:LMK327615 LWG327614:LWG327615 MGC327614:MGC327615 MPY327614:MPY327615 MZU327614:MZU327615 NJQ327614:NJQ327615 NTM327614:NTM327615 ODI327614:ODI327615 ONE327614:ONE327615 OXA327614:OXA327615 PGW327614:PGW327615 PQS327614:PQS327615 QAO327614:QAO327615 QKK327614:QKK327615 QUG327614:QUG327615 REC327614:REC327615 RNY327614:RNY327615 RXU327614:RXU327615 SHQ327614:SHQ327615 SRM327614:SRM327615 TBI327614:TBI327615 TLE327614:TLE327615 TVA327614:TVA327615 UEW327614:UEW327615 UOS327614:UOS327615 UYO327614:UYO327615 VIK327614:VIK327615 VSG327614:VSG327615 WCC327614:WCC327615 WLY327614:WLY327615 WVU327614:WVU327615 M393150:M393151 JI393150:JI393151 TE393150:TE393151 ADA393150:ADA393151 AMW393150:AMW393151 AWS393150:AWS393151 BGO393150:BGO393151 BQK393150:BQK393151 CAG393150:CAG393151 CKC393150:CKC393151 CTY393150:CTY393151 DDU393150:DDU393151 DNQ393150:DNQ393151 DXM393150:DXM393151 EHI393150:EHI393151 ERE393150:ERE393151 FBA393150:FBA393151 FKW393150:FKW393151 FUS393150:FUS393151 GEO393150:GEO393151 GOK393150:GOK393151 GYG393150:GYG393151 HIC393150:HIC393151 HRY393150:HRY393151 IBU393150:IBU393151 ILQ393150:ILQ393151 IVM393150:IVM393151 JFI393150:JFI393151 JPE393150:JPE393151 JZA393150:JZA393151 KIW393150:KIW393151 KSS393150:KSS393151 LCO393150:LCO393151 LMK393150:LMK393151 LWG393150:LWG393151 MGC393150:MGC393151 MPY393150:MPY393151 MZU393150:MZU393151 NJQ393150:NJQ393151 NTM393150:NTM393151 ODI393150:ODI393151 ONE393150:ONE393151 OXA393150:OXA393151 PGW393150:PGW393151 PQS393150:PQS393151 QAO393150:QAO393151 QKK393150:QKK393151 QUG393150:QUG393151 REC393150:REC393151 RNY393150:RNY393151 RXU393150:RXU393151 SHQ393150:SHQ393151 SRM393150:SRM393151 TBI393150:TBI393151 TLE393150:TLE393151 TVA393150:TVA393151 UEW393150:UEW393151 UOS393150:UOS393151 UYO393150:UYO393151 VIK393150:VIK393151 VSG393150:VSG393151 WCC393150:WCC393151 WLY393150:WLY393151 WVU393150:WVU393151 M458686:M458687 JI458686:JI458687 TE458686:TE458687 ADA458686:ADA458687 AMW458686:AMW458687 AWS458686:AWS458687 BGO458686:BGO458687 BQK458686:BQK458687 CAG458686:CAG458687 CKC458686:CKC458687 CTY458686:CTY458687 DDU458686:DDU458687 DNQ458686:DNQ458687 DXM458686:DXM458687 EHI458686:EHI458687 ERE458686:ERE458687 FBA458686:FBA458687 FKW458686:FKW458687 FUS458686:FUS458687 GEO458686:GEO458687 GOK458686:GOK458687 GYG458686:GYG458687 HIC458686:HIC458687 HRY458686:HRY458687 IBU458686:IBU458687 ILQ458686:ILQ458687 IVM458686:IVM458687 JFI458686:JFI458687 JPE458686:JPE458687 JZA458686:JZA458687 KIW458686:KIW458687 KSS458686:KSS458687 LCO458686:LCO458687 LMK458686:LMK458687 LWG458686:LWG458687 MGC458686:MGC458687 MPY458686:MPY458687 MZU458686:MZU458687 NJQ458686:NJQ458687 NTM458686:NTM458687 ODI458686:ODI458687 ONE458686:ONE458687 OXA458686:OXA458687 PGW458686:PGW458687 PQS458686:PQS458687 QAO458686:QAO458687 QKK458686:QKK458687 QUG458686:QUG458687 REC458686:REC458687 RNY458686:RNY458687 RXU458686:RXU458687 SHQ458686:SHQ458687 SRM458686:SRM458687 TBI458686:TBI458687 TLE458686:TLE458687 TVA458686:TVA458687 UEW458686:UEW458687 UOS458686:UOS458687 UYO458686:UYO458687 VIK458686:VIK458687 VSG458686:VSG458687 WCC458686:WCC458687 WLY458686:WLY458687 WVU458686:WVU458687 M524222:M524223 JI524222:JI524223 TE524222:TE524223 ADA524222:ADA524223 AMW524222:AMW524223 AWS524222:AWS524223 BGO524222:BGO524223 BQK524222:BQK524223 CAG524222:CAG524223 CKC524222:CKC524223 CTY524222:CTY524223 DDU524222:DDU524223 DNQ524222:DNQ524223 DXM524222:DXM524223 EHI524222:EHI524223 ERE524222:ERE524223 FBA524222:FBA524223 FKW524222:FKW524223 FUS524222:FUS524223 GEO524222:GEO524223 GOK524222:GOK524223 GYG524222:GYG524223 HIC524222:HIC524223 HRY524222:HRY524223 IBU524222:IBU524223 ILQ524222:ILQ524223 IVM524222:IVM524223 JFI524222:JFI524223 JPE524222:JPE524223 JZA524222:JZA524223 KIW524222:KIW524223 KSS524222:KSS524223 LCO524222:LCO524223 LMK524222:LMK524223 LWG524222:LWG524223 MGC524222:MGC524223 MPY524222:MPY524223 MZU524222:MZU524223 NJQ524222:NJQ524223 NTM524222:NTM524223 ODI524222:ODI524223 ONE524222:ONE524223 OXA524222:OXA524223 PGW524222:PGW524223 PQS524222:PQS524223 QAO524222:QAO524223 QKK524222:QKK524223 QUG524222:QUG524223 REC524222:REC524223 RNY524222:RNY524223 RXU524222:RXU524223 SHQ524222:SHQ524223 SRM524222:SRM524223 TBI524222:TBI524223 TLE524222:TLE524223 TVA524222:TVA524223 UEW524222:UEW524223 UOS524222:UOS524223 UYO524222:UYO524223 VIK524222:VIK524223 VSG524222:VSG524223 WCC524222:WCC524223 WLY524222:WLY524223 WVU524222:WVU524223 M589758:M589759 JI589758:JI589759 TE589758:TE589759 ADA589758:ADA589759 AMW589758:AMW589759 AWS589758:AWS589759 BGO589758:BGO589759 BQK589758:BQK589759 CAG589758:CAG589759 CKC589758:CKC589759 CTY589758:CTY589759 DDU589758:DDU589759 DNQ589758:DNQ589759 DXM589758:DXM589759 EHI589758:EHI589759 ERE589758:ERE589759 FBA589758:FBA589759 FKW589758:FKW589759 FUS589758:FUS589759 GEO589758:GEO589759 GOK589758:GOK589759 GYG589758:GYG589759 HIC589758:HIC589759 HRY589758:HRY589759 IBU589758:IBU589759 ILQ589758:ILQ589759 IVM589758:IVM589759 JFI589758:JFI589759 JPE589758:JPE589759 JZA589758:JZA589759 KIW589758:KIW589759 KSS589758:KSS589759 LCO589758:LCO589759 LMK589758:LMK589759 LWG589758:LWG589759 MGC589758:MGC589759 MPY589758:MPY589759 MZU589758:MZU589759 NJQ589758:NJQ589759 NTM589758:NTM589759 ODI589758:ODI589759 ONE589758:ONE589759 OXA589758:OXA589759 PGW589758:PGW589759 PQS589758:PQS589759 QAO589758:QAO589759 QKK589758:QKK589759 QUG589758:QUG589759 REC589758:REC589759 RNY589758:RNY589759 RXU589758:RXU589759 SHQ589758:SHQ589759 SRM589758:SRM589759 TBI589758:TBI589759 TLE589758:TLE589759 TVA589758:TVA589759 UEW589758:UEW589759 UOS589758:UOS589759 UYO589758:UYO589759 VIK589758:VIK589759 VSG589758:VSG589759 WCC589758:WCC589759 WLY589758:WLY589759 WVU589758:WVU589759 M655294:M655295 JI655294:JI655295 TE655294:TE655295 ADA655294:ADA655295 AMW655294:AMW655295 AWS655294:AWS655295 BGO655294:BGO655295 BQK655294:BQK655295 CAG655294:CAG655295 CKC655294:CKC655295 CTY655294:CTY655295 DDU655294:DDU655295 DNQ655294:DNQ655295 DXM655294:DXM655295 EHI655294:EHI655295 ERE655294:ERE655295 FBA655294:FBA655295 FKW655294:FKW655295 FUS655294:FUS655295 GEO655294:GEO655295 GOK655294:GOK655295 GYG655294:GYG655295 HIC655294:HIC655295 HRY655294:HRY655295 IBU655294:IBU655295 ILQ655294:ILQ655295 IVM655294:IVM655295 JFI655294:JFI655295 JPE655294:JPE655295 JZA655294:JZA655295 KIW655294:KIW655295 KSS655294:KSS655295 LCO655294:LCO655295 LMK655294:LMK655295 LWG655294:LWG655295 MGC655294:MGC655295 MPY655294:MPY655295 MZU655294:MZU655295 NJQ655294:NJQ655295 NTM655294:NTM655295 ODI655294:ODI655295 ONE655294:ONE655295 OXA655294:OXA655295 PGW655294:PGW655295 PQS655294:PQS655295 QAO655294:QAO655295 QKK655294:QKK655295 QUG655294:QUG655295 REC655294:REC655295 RNY655294:RNY655295 RXU655294:RXU655295 SHQ655294:SHQ655295 SRM655294:SRM655295 TBI655294:TBI655295 TLE655294:TLE655295 TVA655294:TVA655295 UEW655294:UEW655295 UOS655294:UOS655295 UYO655294:UYO655295 VIK655294:VIK655295 VSG655294:VSG655295 WCC655294:WCC655295 WLY655294:WLY655295 WVU655294:WVU655295 M720830:M720831 JI720830:JI720831 TE720830:TE720831 ADA720830:ADA720831 AMW720830:AMW720831 AWS720830:AWS720831 BGO720830:BGO720831 BQK720830:BQK720831 CAG720830:CAG720831 CKC720830:CKC720831 CTY720830:CTY720831 DDU720830:DDU720831 DNQ720830:DNQ720831 DXM720830:DXM720831 EHI720830:EHI720831 ERE720830:ERE720831 FBA720830:FBA720831 FKW720830:FKW720831 FUS720830:FUS720831 GEO720830:GEO720831 GOK720830:GOK720831 GYG720830:GYG720831 HIC720830:HIC720831 HRY720830:HRY720831 IBU720830:IBU720831 ILQ720830:ILQ720831 IVM720830:IVM720831 JFI720830:JFI720831 JPE720830:JPE720831 JZA720830:JZA720831 KIW720830:KIW720831 KSS720830:KSS720831 LCO720830:LCO720831 LMK720830:LMK720831 LWG720830:LWG720831 MGC720830:MGC720831 MPY720830:MPY720831 MZU720830:MZU720831 NJQ720830:NJQ720831 NTM720830:NTM720831 ODI720830:ODI720831 ONE720830:ONE720831 OXA720830:OXA720831 PGW720830:PGW720831 PQS720830:PQS720831 QAO720830:QAO720831 QKK720830:QKK720831 QUG720830:QUG720831 REC720830:REC720831 RNY720830:RNY720831 RXU720830:RXU720831 SHQ720830:SHQ720831 SRM720830:SRM720831 TBI720830:TBI720831 TLE720830:TLE720831 TVA720830:TVA720831 UEW720830:UEW720831 UOS720830:UOS720831 UYO720830:UYO720831 VIK720830:VIK720831 VSG720830:VSG720831 WCC720830:WCC720831 WLY720830:WLY720831 WVU720830:WVU720831 M786366:M786367 JI786366:JI786367 TE786366:TE786367 ADA786366:ADA786367 AMW786366:AMW786367 AWS786366:AWS786367 BGO786366:BGO786367 BQK786366:BQK786367 CAG786366:CAG786367 CKC786366:CKC786367 CTY786366:CTY786367 DDU786366:DDU786367 DNQ786366:DNQ786367 DXM786366:DXM786367 EHI786366:EHI786367 ERE786366:ERE786367 FBA786366:FBA786367 FKW786366:FKW786367 FUS786366:FUS786367 GEO786366:GEO786367 GOK786366:GOK786367 GYG786366:GYG786367 HIC786366:HIC786367 HRY786366:HRY786367 IBU786366:IBU786367 ILQ786366:ILQ786367 IVM786366:IVM786367 JFI786366:JFI786367 JPE786366:JPE786367 JZA786366:JZA786367 KIW786366:KIW786367 KSS786366:KSS786367 LCO786366:LCO786367 LMK786366:LMK786367 LWG786366:LWG786367 MGC786366:MGC786367 MPY786366:MPY786367 MZU786366:MZU786367 NJQ786366:NJQ786367 NTM786366:NTM786367 ODI786366:ODI786367 ONE786366:ONE786367 OXA786366:OXA786367 PGW786366:PGW786367 PQS786366:PQS786367 QAO786366:QAO786367 QKK786366:QKK786367 QUG786366:QUG786367 REC786366:REC786367 RNY786366:RNY786367 RXU786366:RXU786367 SHQ786366:SHQ786367 SRM786366:SRM786367 TBI786366:TBI786367 TLE786366:TLE786367 TVA786366:TVA786367 UEW786366:UEW786367 UOS786366:UOS786367 UYO786366:UYO786367 VIK786366:VIK786367 VSG786366:VSG786367 WCC786366:WCC786367 WLY786366:WLY786367 WVU786366:WVU786367 M851902:M851903 JI851902:JI851903 TE851902:TE851903 ADA851902:ADA851903 AMW851902:AMW851903 AWS851902:AWS851903 BGO851902:BGO851903 BQK851902:BQK851903 CAG851902:CAG851903 CKC851902:CKC851903 CTY851902:CTY851903 DDU851902:DDU851903 DNQ851902:DNQ851903 DXM851902:DXM851903 EHI851902:EHI851903 ERE851902:ERE851903 FBA851902:FBA851903 FKW851902:FKW851903 FUS851902:FUS851903 GEO851902:GEO851903 GOK851902:GOK851903 GYG851902:GYG851903 HIC851902:HIC851903 HRY851902:HRY851903 IBU851902:IBU851903 ILQ851902:ILQ851903 IVM851902:IVM851903 JFI851902:JFI851903 JPE851902:JPE851903 JZA851902:JZA851903 KIW851902:KIW851903 KSS851902:KSS851903 LCO851902:LCO851903 LMK851902:LMK851903 LWG851902:LWG851903 MGC851902:MGC851903 MPY851902:MPY851903 MZU851902:MZU851903 NJQ851902:NJQ851903 NTM851902:NTM851903 ODI851902:ODI851903 ONE851902:ONE851903 OXA851902:OXA851903 PGW851902:PGW851903 PQS851902:PQS851903 QAO851902:QAO851903 QKK851902:QKK851903 QUG851902:QUG851903 REC851902:REC851903 RNY851902:RNY851903 RXU851902:RXU851903 SHQ851902:SHQ851903 SRM851902:SRM851903 TBI851902:TBI851903 TLE851902:TLE851903 TVA851902:TVA851903 UEW851902:UEW851903 UOS851902:UOS851903 UYO851902:UYO851903 VIK851902:VIK851903 VSG851902:VSG851903 WCC851902:WCC851903 WLY851902:WLY851903 WVU851902:WVU851903 M917438:M917439 JI917438:JI917439 TE917438:TE917439 ADA917438:ADA917439 AMW917438:AMW917439 AWS917438:AWS917439 BGO917438:BGO917439 BQK917438:BQK917439 CAG917438:CAG917439 CKC917438:CKC917439 CTY917438:CTY917439 DDU917438:DDU917439 DNQ917438:DNQ917439 DXM917438:DXM917439 EHI917438:EHI917439 ERE917438:ERE917439 FBA917438:FBA917439 FKW917438:FKW917439 FUS917438:FUS917439 GEO917438:GEO917439 GOK917438:GOK917439 GYG917438:GYG917439 HIC917438:HIC917439 HRY917438:HRY917439 IBU917438:IBU917439 ILQ917438:ILQ917439 IVM917438:IVM917439 JFI917438:JFI917439 JPE917438:JPE917439 JZA917438:JZA917439 KIW917438:KIW917439 KSS917438:KSS917439 LCO917438:LCO917439 LMK917438:LMK917439 LWG917438:LWG917439 MGC917438:MGC917439 MPY917438:MPY917439 MZU917438:MZU917439 NJQ917438:NJQ917439 NTM917438:NTM917439 ODI917438:ODI917439 ONE917438:ONE917439 OXA917438:OXA917439 PGW917438:PGW917439 PQS917438:PQS917439 QAO917438:QAO917439 QKK917438:QKK917439 QUG917438:QUG917439 REC917438:REC917439 RNY917438:RNY917439 RXU917438:RXU917439 SHQ917438:SHQ917439 SRM917438:SRM917439 TBI917438:TBI917439 TLE917438:TLE917439 TVA917438:TVA917439 UEW917438:UEW917439 UOS917438:UOS917439 UYO917438:UYO917439 VIK917438:VIK917439 VSG917438:VSG917439 WCC917438:WCC917439 WLY917438:WLY917439 WVU917438:WVU917439 M982974:M982975 JI982974:JI982975 TE982974:TE982975 ADA982974:ADA982975 AMW982974:AMW982975 AWS982974:AWS982975 BGO982974:BGO982975 BQK982974:BQK982975 CAG982974:CAG982975 CKC982974:CKC982975 CTY982974:CTY982975 DDU982974:DDU982975 DNQ982974:DNQ982975 DXM982974:DXM982975 EHI982974:EHI982975 ERE982974:ERE982975 FBA982974:FBA982975 FKW982974:FKW982975 FUS982974:FUS982975 GEO982974:GEO982975 GOK982974:GOK982975 GYG982974:GYG982975 HIC982974:HIC982975 HRY982974:HRY982975 IBU982974:IBU982975 ILQ982974:ILQ982975 IVM982974:IVM982975 JFI982974:JFI982975 JPE982974:JPE982975 JZA982974:JZA982975 KIW982974:KIW982975 KSS982974:KSS982975 LCO982974:LCO982975 LMK982974:LMK982975 LWG982974:LWG982975 MGC982974:MGC982975 MPY982974:MPY982975 MZU982974:MZU982975 NJQ982974:NJQ982975 NTM982974:NTM982975 ODI982974:ODI982975 ONE982974:ONE982975 OXA982974:OXA982975 PGW982974:PGW982975 PQS982974:PQS982975 QAO982974:QAO982975 QKK982974:QKK982975 QUG982974:QUG982975 REC982974:REC982975 RNY982974:RNY982975 RXU982974:RXU982975 SHQ982974:SHQ982975 SRM982974:SRM982975 TBI982974:TBI982975 TLE982974:TLE982975 TVA982974:TVA982975 UEW982974:UEW982975 UOS982974:UOS982975 UYO982974:UYO982975 VIK982974:VIK982975 VSG982974:VSG982975 WCC982974:WCC982975 WLY982974:WLY982975 WVU982974:WVU982975 AC65470:AC65471 JY65470:JY65471 TU65470:TU65471 ADQ65470:ADQ65471 ANM65470:ANM65471 AXI65470:AXI65471 BHE65470:BHE65471 BRA65470:BRA65471 CAW65470:CAW65471 CKS65470:CKS65471 CUO65470:CUO65471 DEK65470:DEK65471 DOG65470:DOG65471 DYC65470:DYC65471 EHY65470:EHY65471 ERU65470:ERU65471 FBQ65470:FBQ65471 FLM65470:FLM65471 FVI65470:FVI65471 GFE65470:GFE65471 GPA65470:GPA65471 GYW65470:GYW65471 HIS65470:HIS65471 HSO65470:HSO65471 ICK65470:ICK65471 IMG65470:IMG65471 IWC65470:IWC65471 JFY65470:JFY65471 JPU65470:JPU65471 JZQ65470:JZQ65471 KJM65470:KJM65471 KTI65470:KTI65471 LDE65470:LDE65471 LNA65470:LNA65471 LWW65470:LWW65471 MGS65470:MGS65471 MQO65470:MQO65471 NAK65470:NAK65471 NKG65470:NKG65471 NUC65470:NUC65471 ODY65470:ODY65471 ONU65470:ONU65471 OXQ65470:OXQ65471 PHM65470:PHM65471 PRI65470:PRI65471 QBE65470:QBE65471 QLA65470:QLA65471 QUW65470:QUW65471 RES65470:RES65471 ROO65470:ROO65471 RYK65470:RYK65471 SIG65470:SIG65471 SSC65470:SSC65471 TBY65470:TBY65471 TLU65470:TLU65471 TVQ65470:TVQ65471 UFM65470:UFM65471 UPI65470:UPI65471 UZE65470:UZE65471 VJA65470:VJA65471 VSW65470:VSW65471 WCS65470:WCS65471 WMO65470:WMO65471 WWK65470:WWK65471 AC131006:AC131007 JY131006:JY131007 TU131006:TU131007 ADQ131006:ADQ131007 ANM131006:ANM131007 AXI131006:AXI131007 BHE131006:BHE131007 BRA131006:BRA131007 CAW131006:CAW131007 CKS131006:CKS131007 CUO131006:CUO131007 DEK131006:DEK131007 DOG131006:DOG131007 DYC131006:DYC131007 EHY131006:EHY131007 ERU131006:ERU131007 FBQ131006:FBQ131007 FLM131006:FLM131007 FVI131006:FVI131007 GFE131006:GFE131007 GPA131006:GPA131007 GYW131006:GYW131007 HIS131006:HIS131007 HSO131006:HSO131007 ICK131006:ICK131007 IMG131006:IMG131007 IWC131006:IWC131007 JFY131006:JFY131007 JPU131006:JPU131007 JZQ131006:JZQ131007 KJM131006:KJM131007 KTI131006:KTI131007 LDE131006:LDE131007 LNA131006:LNA131007 LWW131006:LWW131007 MGS131006:MGS131007 MQO131006:MQO131007 NAK131006:NAK131007 NKG131006:NKG131007 NUC131006:NUC131007 ODY131006:ODY131007 ONU131006:ONU131007 OXQ131006:OXQ131007 PHM131006:PHM131007 PRI131006:PRI131007 QBE131006:QBE131007 QLA131006:QLA131007 QUW131006:QUW131007 RES131006:RES131007 ROO131006:ROO131007 RYK131006:RYK131007 SIG131006:SIG131007 SSC131006:SSC131007 TBY131006:TBY131007 TLU131006:TLU131007 TVQ131006:TVQ131007 UFM131006:UFM131007 UPI131006:UPI131007 UZE131006:UZE131007 VJA131006:VJA131007 VSW131006:VSW131007 WCS131006:WCS131007 WMO131006:WMO131007 WWK131006:WWK131007 AC196542:AC196543 JY196542:JY196543 TU196542:TU196543 ADQ196542:ADQ196543 ANM196542:ANM196543 AXI196542:AXI196543 BHE196542:BHE196543 BRA196542:BRA196543 CAW196542:CAW196543 CKS196542:CKS196543 CUO196542:CUO196543 DEK196542:DEK196543 DOG196542:DOG196543 DYC196542:DYC196543 EHY196542:EHY196543 ERU196542:ERU196543 FBQ196542:FBQ196543 FLM196542:FLM196543 FVI196542:FVI196543 GFE196542:GFE196543 GPA196542:GPA196543 GYW196542:GYW196543 HIS196542:HIS196543 HSO196542:HSO196543 ICK196542:ICK196543 IMG196542:IMG196543 IWC196542:IWC196543 JFY196542:JFY196543 JPU196542:JPU196543 JZQ196542:JZQ196543 KJM196542:KJM196543 KTI196542:KTI196543 LDE196542:LDE196543 LNA196542:LNA196543 LWW196542:LWW196543 MGS196542:MGS196543 MQO196542:MQO196543 NAK196542:NAK196543 NKG196542:NKG196543 NUC196542:NUC196543 ODY196542:ODY196543 ONU196542:ONU196543 OXQ196542:OXQ196543 PHM196542:PHM196543 PRI196542:PRI196543 QBE196542:QBE196543 QLA196542:QLA196543 QUW196542:QUW196543 RES196542:RES196543 ROO196542:ROO196543 RYK196542:RYK196543 SIG196542:SIG196543 SSC196542:SSC196543 TBY196542:TBY196543 TLU196542:TLU196543 TVQ196542:TVQ196543 UFM196542:UFM196543 UPI196542:UPI196543 UZE196542:UZE196543 VJA196542:VJA196543 VSW196542:VSW196543 WCS196542:WCS196543 WMO196542:WMO196543 WWK196542:WWK196543 AC262078:AC262079 JY262078:JY262079 TU262078:TU262079 ADQ262078:ADQ262079 ANM262078:ANM262079 AXI262078:AXI262079 BHE262078:BHE262079 BRA262078:BRA262079 CAW262078:CAW262079 CKS262078:CKS262079 CUO262078:CUO262079 DEK262078:DEK262079 DOG262078:DOG262079 DYC262078:DYC262079 EHY262078:EHY262079 ERU262078:ERU262079 FBQ262078:FBQ262079 FLM262078:FLM262079 FVI262078:FVI262079 GFE262078:GFE262079 GPA262078:GPA262079 GYW262078:GYW262079 HIS262078:HIS262079 HSO262078:HSO262079 ICK262078:ICK262079 IMG262078:IMG262079 IWC262078:IWC262079 JFY262078:JFY262079 JPU262078:JPU262079 JZQ262078:JZQ262079 KJM262078:KJM262079 KTI262078:KTI262079 LDE262078:LDE262079 LNA262078:LNA262079 LWW262078:LWW262079 MGS262078:MGS262079 MQO262078:MQO262079 NAK262078:NAK262079 NKG262078:NKG262079 NUC262078:NUC262079 ODY262078:ODY262079 ONU262078:ONU262079 OXQ262078:OXQ262079 PHM262078:PHM262079 PRI262078:PRI262079 QBE262078:QBE262079 QLA262078:QLA262079 QUW262078:QUW262079 RES262078:RES262079 ROO262078:ROO262079 RYK262078:RYK262079 SIG262078:SIG262079 SSC262078:SSC262079 TBY262078:TBY262079 TLU262078:TLU262079 TVQ262078:TVQ262079 UFM262078:UFM262079 UPI262078:UPI262079 UZE262078:UZE262079 VJA262078:VJA262079 VSW262078:VSW262079 WCS262078:WCS262079 WMO262078:WMO262079 WWK262078:WWK262079 AC327614:AC327615 JY327614:JY327615 TU327614:TU327615 ADQ327614:ADQ327615 ANM327614:ANM327615 AXI327614:AXI327615 BHE327614:BHE327615 BRA327614:BRA327615 CAW327614:CAW327615 CKS327614:CKS327615 CUO327614:CUO327615 DEK327614:DEK327615 DOG327614:DOG327615 DYC327614:DYC327615 EHY327614:EHY327615 ERU327614:ERU327615 FBQ327614:FBQ327615 FLM327614:FLM327615 FVI327614:FVI327615 GFE327614:GFE327615 GPA327614:GPA327615 GYW327614:GYW327615 HIS327614:HIS327615 HSO327614:HSO327615 ICK327614:ICK327615 IMG327614:IMG327615 IWC327614:IWC327615 JFY327614:JFY327615 JPU327614:JPU327615 JZQ327614:JZQ327615 KJM327614:KJM327615 KTI327614:KTI327615 LDE327614:LDE327615 LNA327614:LNA327615 LWW327614:LWW327615 MGS327614:MGS327615 MQO327614:MQO327615 NAK327614:NAK327615 NKG327614:NKG327615 NUC327614:NUC327615 ODY327614:ODY327615 ONU327614:ONU327615 OXQ327614:OXQ327615 PHM327614:PHM327615 PRI327614:PRI327615 QBE327614:QBE327615 QLA327614:QLA327615 QUW327614:QUW327615 RES327614:RES327615 ROO327614:ROO327615 RYK327614:RYK327615 SIG327614:SIG327615 SSC327614:SSC327615 TBY327614:TBY327615 TLU327614:TLU327615 TVQ327614:TVQ327615 UFM327614:UFM327615 UPI327614:UPI327615 UZE327614:UZE327615 VJA327614:VJA327615 VSW327614:VSW327615 WCS327614:WCS327615 WMO327614:WMO327615 WWK327614:WWK327615 AC393150:AC393151 JY393150:JY393151 TU393150:TU393151 ADQ393150:ADQ393151 ANM393150:ANM393151 AXI393150:AXI393151 BHE393150:BHE393151 BRA393150:BRA393151 CAW393150:CAW393151 CKS393150:CKS393151 CUO393150:CUO393151 DEK393150:DEK393151 DOG393150:DOG393151 DYC393150:DYC393151 EHY393150:EHY393151 ERU393150:ERU393151 FBQ393150:FBQ393151 FLM393150:FLM393151 FVI393150:FVI393151 GFE393150:GFE393151 GPA393150:GPA393151 GYW393150:GYW393151 HIS393150:HIS393151 HSO393150:HSO393151 ICK393150:ICK393151 IMG393150:IMG393151 IWC393150:IWC393151 JFY393150:JFY393151 JPU393150:JPU393151 JZQ393150:JZQ393151 KJM393150:KJM393151 KTI393150:KTI393151 LDE393150:LDE393151 LNA393150:LNA393151 LWW393150:LWW393151 MGS393150:MGS393151 MQO393150:MQO393151 NAK393150:NAK393151 NKG393150:NKG393151 NUC393150:NUC393151 ODY393150:ODY393151 ONU393150:ONU393151 OXQ393150:OXQ393151 PHM393150:PHM393151 PRI393150:PRI393151 QBE393150:QBE393151 QLA393150:QLA393151 QUW393150:QUW393151 RES393150:RES393151 ROO393150:ROO393151 RYK393150:RYK393151 SIG393150:SIG393151 SSC393150:SSC393151 TBY393150:TBY393151 TLU393150:TLU393151 TVQ393150:TVQ393151 UFM393150:UFM393151 UPI393150:UPI393151 UZE393150:UZE393151 VJA393150:VJA393151 VSW393150:VSW393151 WCS393150:WCS393151 WMO393150:WMO393151 WWK393150:WWK393151 AC458686:AC458687 JY458686:JY458687 TU458686:TU458687 ADQ458686:ADQ458687 ANM458686:ANM458687 AXI458686:AXI458687 BHE458686:BHE458687 BRA458686:BRA458687 CAW458686:CAW458687 CKS458686:CKS458687 CUO458686:CUO458687 DEK458686:DEK458687 DOG458686:DOG458687 DYC458686:DYC458687 EHY458686:EHY458687 ERU458686:ERU458687 FBQ458686:FBQ458687 FLM458686:FLM458687 FVI458686:FVI458687 GFE458686:GFE458687 GPA458686:GPA458687 GYW458686:GYW458687 HIS458686:HIS458687 HSO458686:HSO458687 ICK458686:ICK458687 IMG458686:IMG458687 IWC458686:IWC458687 JFY458686:JFY458687 JPU458686:JPU458687 JZQ458686:JZQ458687 KJM458686:KJM458687 KTI458686:KTI458687 LDE458686:LDE458687 LNA458686:LNA458687 LWW458686:LWW458687 MGS458686:MGS458687 MQO458686:MQO458687 NAK458686:NAK458687 NKG458686:NKG458687 NUC458686:NUC458687 ODY458686:ODY458687 ONU458686:ONU458687 OXQ458686:OXQ458687 PHM458686:PHM458687 PRI458686:PRI458687 QBE458686:QBE458687 QLA458686:QLA458687 QUW458686:QUW458687 RES458686:RES458687 ROO458686:ROO458687 RYK458686:RYK458687 SIG458686:SIG458687 SSC458686:SSC458687 TBY458686:TBY458687 TLU458686:TLU458687 TVQ458686:TVQ458687 UFM458686:UFM458687 UPI458686:UPI458687 UZE458686:UZE458687 VJA458686:VJA458687 VSW458686:VSW458687 WCS458686:WCS458687 WMO458686:WMO458687 WWK458686:WWK458687 AC524222:AC524223 JY524222:JY524223 TU524222:TU524223 ADQ524222:ADQ524223 ANM524222:ANM524223 AXI524222:AXI524223 BHE524222:BHE524223 BRA524222:BRA524223 CAW524222:CAW524223 CKS524222:CKS524223 CUO524222:CUO524223 DEK524222:DEK524223 DOG524222:DOG524223 DYC524222:DYC524223 EHY524222:EHY524223 ERU524222:ERU524223 FBQ524222:FBQ524223 FLM524222:FLM524223 FVI524222:FVI524223 GFE524222:GFE524223 GPA524222:GPA524223 GYW524222:GYW524223 HIS524222:HIS524223 HSO524222:HSO524223 ICK524222:ICK524223 IMG524222:IMG524223 IWC524222:IWC524223 JFY524222:JFY524223 JPU524222:JPU524223 JZQ524222:JZQ524223 KJM524222:KJM524223 KTI524222:KTI524223 LDE524222:LDE524223 LNA524222:LNA524223 LWW524222:LWW524223 MGS524222:MGS524223 MQO524222:MQO524223 NAK524222:NAK524223 NKG524222:NKG524223 NUC524222:NUC524223 ODY524222:ODY524223 ONU524222:ONU524223 OXQ524222:OXQ524223 PHM524222:PHM524223 PRI524222:PRI524223 QBE524222:QBE524223 QLA524222:QLA524223 QUW524222:QUW524223 RES524222:RES524223 ROO524222:ROO524223 RYK524222:RYK524223 SIG524222:SIG524223 SSC524222:SSC524223 TBY524222:TBY524223 TLU524222:TLU524223 TVQ524222:TVQ524223 UFM524222:UFM524223 UPI524222:UPI524223 UZE524222:UZE524223 VJA524222:VJA524223 VSW524222:VSW524223 WCS524222:WCS524223 WMO524222:WMO524223 WWK524222:WWK524223 AC589758:AC589759 JY589758:JY589759 TU589758:TU589759 ADQ589758:ADQ589759 ANM589758:ANM589759 AXI589758:AXI589759 BHE589758:BHE589759 BRA589758:BRA589759 CAW589758:CAW589759 CKS589758:CKS589759 CUO589758:CUO589759 DEK589758:DEK589759 DOG589758:DOG589759 DYC589758:DYC589759 EHY589758:EHY589759 ERU589758:ERU589759 FBQ589758:FBQ589759 FLM589758:FLM589759 FVI589758:FVI589759 GFE589758:GFE589759 GPA589758:GPA589759 GYW589758:GYW589759 HIS589758:HIS589759 HSO589758:HSO589759 ICK589758:ICK589759 IMG589758:IMG589759 IWC589758:IWC589759 JFY589758:JFY589759 JPU589758:JPU589759 JZQ589758:JZQ589759 KJM589758:KJM589759 KTI589758:KTI589759 LDE589758:LDE589759 LNA589758:LNA589759 LWW589758:LWW589759 MGS589758:MGS589759 MQO589758:MQO589759 NAK589758:NAK589759 NKG589758:NKG589759 NUC589758:NUC589759 ODY589758:ODY589759 ONU589758:ONU589759 OXQ589758:OXQ589759 PHM589758:PHM589759 PRI589758:PRI589759 QBE589758:QBE589759 QLA589758:QLA589759 QUW589758:QUW589759 RES589758:RES589759 ROO589758:ROO589759 RYK589758:RYK589759 SIG589758:SIG589759 SSC589758:SSC589759 TBY589758:TBY589759 TLU589758:TLU589759 TVQ589758:TVQ589759 UFM589758:UFM589759 UPI589758:UPI589759 UZE589758:UZE589759 VJA589758:VJA589759 VSW589758:VSW589759 WCS589758:WCS589759 WMO589758:WMO589759 WWK589758:WWK589759 AC655294:AC655295 JY655294:JY655295 TU655294:TU655295 ADQ655294:ADQ655295 ANM655294:ANM655295 AXI655294:AXI655295 BHE655294:BHE655295 BRA655294:BRA655295 CAW655294:CAW655295 CKS655294:CKS655295 CUO655294:CUO655295 DEK655294:DEK655295 DOG655294:DOG655295 DYC655294:DYC655295 EHY655294:EHY655295 ERU655294:ERU655295 FBQ655294:FBQ655295 FLM655294:FLM655295 FVI655294:FVI655295 GFE655294:GFE655295 GPA655294:GPA655295 GYW655294:GYW655295 HIS655294:HIS655295 HSO655294:HSO655295 ICK655294:ICK655295 IMG655294:IMG655295 IWC655294:IWC655295 JFY655294:JFY655295 JPU655294:JPU655295 JZQ655294:JZQ655295 KJM655294:KJM655295 KTI655294:KTI655295 LDE655294:LDE655295 LNA655294:LNA655295 LWW655294:LWW655295 MGS655294:MGS655295 MQO655294:MQO655295 NAK655294:NAK655295 NKG655294:NKG655295 NUC655294:NUC655295 ODY655294:ODY655295 ONU655294:ONU655295 OXQ655294:OXQ655295 PHM655294:PHM655295 PRI655294:PRI655295 QBE655294:QBE655295 QLA655294:QLA655295 QUW655294:QUW655295 RES655294:RES655295 ROO655294:ROO655295 RYK655294:RYK655295 SIG655294:SIG655295 SSC655294:SSC655295 TBY655294:TBY655295 TLU655294:TLU655295 TVQ655294:TVQ655295 UFM655294:UFM655295 UPI655294:UPI655295 UZE655294:UZE655295 VJA655294:VJA655295 VSW655294:VSW655295 WCS655294:WCS655295 WMO655294:WMO655295 WWK655294:WWK655295 AC720830:AC720831 JY720830:JY720831 TU720830:TU720831 ADQ720830:ADQ720831 ANM720830:ANM720831 AXI720830:AXI720831 BHE720830:BHE720831 BRA720830:BRA720831 CAW720830:CAW720831 CKS720830:CKS720831 CUO720830:CUO720831 DEK720830:DEK720831 DOG720830:DOG720831 DYC720830:DYC720831 EHY720830:EHY720831 ERU720830:ERU720831 FBQ720830:FBQ720831 FLM720830:FLM720831 FVI720830:FVI720831 GFE720830:GFE720831 GPA720830:GPA720831 GYW720830:GYW720831 HIS720830:HIS720831 HSO720830:HSO720831 ICK720830:ICK720831 IMG720830:IMG720831 IWC720830:IWC720831 JFY720830:JFY720831 JPU720830:JPU720831 JZQ720830:JZQ720831 KJM720830:KJM720831 KTI720830:KTI720831 LDE720830:LDE720831 LNA720830:LNA720831 LWW720830:LWW720831 MGS720830:MGS720831 MQO720830:MQO720831 NAK720830:NAK720831 NKG720830:NKG720831 NUC720830:NUC720831 ODY720830:ODY720831 ONU720830:ONU720831 OXQ720830:OXQ720831 PHM720830:PHM720831 PRI720830:PRI720831 QBE720830:QBE720831 QLA720830:QLA720831 QUW720830:QUW720831 RES720830:RES720831 ROO720830:ROO720831 RYK720830:RYK720831 SIG720830:SIG720831 SSC720830:SSC720831 TBY720830:TBY720831 TLU720830:TLU720831 TVQ720830:TVQ720831 UFM720830:UFM720831 UPI720830:UPI720831 UZE720830:UZE720831 VJA720830:VJA720831 VSW720830:VSW720831 WCS720830:WCS720831 WMO720830:WMO720831 WWK720830:WWK720831 AC786366:AC786367 JY786366:JY786367 TU786366:TU786367 ADQ786366:ADQ786367 ANM786366:ANM786367 AXI786366:AXI786367 BHE786366:BHE786367 BRA786366:BRA786367 CAW786366:CAW786367 CKS786366:CKS786367 CUO786366:CUO786367 DEK786366:DEK786367 DOG786366:DOG786367 DYC786366:DYC786367 EHY786366:EHY786367 ERU786366:ERU786367 FBQ786366:FBQ786367 FLM786366:FLM786367 FVI786366:FVI786367 GFE786366:GFE786367 GPA786366:GPA786367 GYW786366:GYW786367 HIS786366:HIS786367 HSO786366:HSO786367 ICK786366:ICK786367 IMG786366:IMG786367 IWC786366:IWC786367 JFY786366:JFY786367 JPU786366:JPU786367 JZQ786366:JZQ786367 KJM786366:KJM786367 KTI786366:KTI786367 LDE786366:LDE786367 LNA786366:LNA786367 LWW786366:LWW786367 MGS786366:MGS786367 MQO786366:MQO786367 NAK786366:NAK786367 NKG786366:NKG786367 NUC786366:NUC786367 ODY786366:ODY786367 ONU786366:ONU786367 OXQ786366:OXQ786367 PHM786366:PHM786367 PRI786366:PRI786367 QBE786366:QBE786367 QLA786366:QLA786367 QUW786366:QUW786367 RES786366:RES786367 ROO786366:ROO786367 RYK786366:RYK786367 SIG786366:SIG786367 SSC786366:SSC786367 TBY786366:TBY786367 TLU786366:TLU786367 TVQ786366:TVQ786367 UFM786366:UFM786367 UPI786366:UPI786367 UZE786366:UZE786367 VJA786366:VJA786367 VSW786366:VSW786367 WCS786366:WCS786367 WMO786366:WMO786367 WWK786366:WWK786367 AC851902:AC851903 JY851902:JY851903 TU851902:TU851903 ADQ851902:ADQ851903 ANM851902:ANM851903 AXI851902:AXI851903 BHE851902:BHE851903 BRA851902:BRA851903 CAW851902:CAW851903 CKS851902:CKS851903 CUO851902:CUO851903 DEK851902:DEK851903 DOG851902:DOG851903 DYC851902:DYC851903 EHY851902:EHY851903 ERU851902:ERU851903 FBQ851902:FBQ851903 FLM851902:FLM851903 FVI851902:FVI851903 GFE851902:GFE851903 GPA851902:GPA851903 GYW851902:GYW851903 HIS851902:HIS851903 HSO851902:HSO851903 ICK851902:ICK851903 IMG851902:IMG851903 IWC851902:IWC851903 JFY851902:JFY851903 JPU851902:JPU851903 JZQ851902:JZQ851903 KJM851902:KJM851903 KTI851902:KTI851903 LDE851902:LDE851903 LNA851902:LNA851903 LWW851902:LWW851903 MGS851902:MGS851903 MQO851902:MQO851903 NAK851902:NAK851903 NKG851902:NKG851903 NUC851902:NUC851903 ODY851902:ODY851903 ONU851902:ONU851903 OXQ851902:OXQ851903 PHM851902:PHM851903 PRI851902:PRI851903 QBE851902:QBE851903 QLA851902:QLA851903 QUW851902:QUW851903 RES851902:RES851903 ROO851902:ROO851903 RYK851902:RYK851903 SIG851902:SIG851903 SSC851902:SSC851903 TBY851902:TBY851903 TLU851902:TLU851903 TVQ851902:TVQ851903 UFM851902:UFM851903 UPI851902:UPI851903 UZE851902:UZE851903 VJA851902:VJA851903 VSW851902:VSW851903 WCS851902:WCS851903 WMO851902:WMO851903 WWK851902:WWK851903 AC917438:AC917439 JY917438:JY917439 TU917438:TU917439 ADQ917438:ADQ917439 ANM917438:ANM917439 AXI917438:AXI917439 BHE917438:BHE917439 BRA917438:BRA917439 CAW917438:CAW917439 CKS917438:CKS917439 CUO917438:CUO917439 DEK917438:DEK917439 DOG917438:DOG917439 DYC917438:DYC917439 EHY917438:EHY917439 ERU917438:ERU917439 FBQ917438:FBQ917439 FLM917438:FLM917439 FVI917438:FVI917439 GFE917438:GFE917439 GPA917438:GPA917439 GYW917438:GYW917439 HIS917438:HIS917439 HSO917438:HSO917439 ICK917438:ICK917439 IMG917438:IMG917439 IWC917438:IWC917439 JFY917438:JFY917439 JPU917438:JPU917439 JZQ917438:JZQ917439 KJM917438:KJM917439 KTI917438:KTI917439 LDE917438:LDE917439 LNA917438:LNA917439 LWW917438:LWW917439 MGS917438:MGS917439 MQO917438:MQO917439 NAK917438:NAK917439 NKG917438:NKG917439 NUC917438:NUC917439 ODY917438:ODY917439 ONU917438:ONU917439 OXQ917438:OXQ917439 PHM917438:PHM917439 PRI917438:PRI917439 QBE917438:QBE917439 QLA917438:QLA917439 QUW917438:QUW917439 RES917438:RES917439 ROO917438:ROO917439 RYK917438:RYK917439 SIG917438:SIG917439 SSC917438:SSC917439 TBY917438:TBY917439 TLU917438:TLU917439 TVQ917438:TVQ917439 UFM917438:UFM917439 UPI917438:UPI917439 UZE917438:UZE917439 VJA917438:VJA917439 VSW917438:VSW917439 WCS917438:WCS917439 WMO917438:WMO917439 WWK917438:WWK917439 AC982974:AC982975 JY982974:JY982975 TU982974:TU982975 ADQ982974:ADQ982975 ANM982974:ANM982975 AXI982974:AXI982975 BHE982974:BHE982975 BRA982974:BRA982975 CAW982974:CAW982975 CKS982974:CKS982975 CUO982974:CUO982975 DEK982974:DEK982975 DOG982974:DOG982975 DYC982974:DYC982975 EHY982974:EHY982975 ERU982974:ERU982975 FBQ982974:FBQ982975 FLM982974:FLM982975 FVI982974:FVI982975 GFE982974:GFE982975 GPA982974:GPA982975 GYW982974:GYW982975 HIS982974:HIS982975 HSO982974:HSO982975 ICK982974:ICK982975 IMG982974:IMG982975 IWC982974:IWC982975 JFY982974:JFY982975 JPU982974:JPU982975 JZQ982974:JZQ982975 KJM982974:KJM982975 KTI982974:KTI982975 LDE982974:LDE982975 LNA982974:LNA982975 LWW982974:LWW982975 MGS982974:MGS982975 MQO982974:MQO982975 NAK982974:NAK982975 NKG982974:NKG982975 NUC982974:NUC982975 ODY982974:ODY982975 ONU982974:ONU982975 OXQ982974:OXQ982975 PHM982974:PHM982975 PRI982974:PRI982975 QBE982974:QBE982975 QLA982974:QLA982975 QUW982974:QUW982975 RES982974:RES982975 ROO982974:ROO982975 RYK982974:RYK982975 SIG982974:SIG982975 SSC982974:SSC982975 TBY982974:TBY982975 TLU982974:TLU982975 TVQ982974:TVQ982975 UFM982974:UFM982975 UPI982974:UPI982975 UZE982974:UZE982975 VJA982974:VJA982975 VSW982974:VSW982975 WCS982974:WCS982975 WMO982974:WMO982975 WWK982974:WWK982975 B65477:F65486 IX65477:JB65486 ST65477:SX65486 ACP65477:ACT65486 AML65477:AMP65486 AWH65477:AWL65486 BGD65477:BGH65486 BPZ65477:BQD65486 BZV65477:BZZ65486 CJR65477:CJV65486 CTN65477:CTR65486 DDJ65477:DDN65486 DNF65477:DNJ65486 DXB65477:DXF65486 EGX65477:EHB65486 EQT65477:EQX65486 FAP65477:FAT65486 FKL65477:FKP65486 FUH65477:FUL65486 GED65477:GEH65486 GNZ65477:GOD65486 GXV65477:GXZ65486 HHR65477:HHV65486 HRN65477:HRR65486 IBJ65477:IBN65486 ILF65477:ILJ65486 IVB65477:IVF65486 JEX65477:JFB65486 JOT65477:JOX65486 JYP65477:JYT65486 KIL65477:KIP65486 KSH65477:KSL65486 LCD65477:LCH65486 LLZ65477:LMD65486 LVV65477:LVZ65486 MFR65477:MFV65486 MPN65477:MPR65486 MZJ65477:MZN65486 NJF65477:NJJ65486 NTB65477:NTF65486 OCX65477:ODB65486 OMT65477:OMX65486 OWP65477:OWT65486 PGL65477:PGP65486 PQH65477:PQL65486 QAD65477:QAH65486 QJZ65477:QKD65486 QTV65477:QTZ65486 RDR65477:RDV65486 RNN65477:RNR65486 RXJ65477:RXN65486 SHF65477:SHJ65486 SRB65477:SRF65486 TAX65477:TBB65486 TKT65477:TKX65486 TUP65477:TUT65486 UEL65477:UEP65486 UOH65477:UOL65486 UYD65477:UYH65486 VHZ65477:VID65486 VRV65477:VRZ65486 WBR65477:WBV65486 WLN65477:WLR65486 WVJ65477:WVN65486 B131013:F131022 IX131013:JB131022 ST131013:SX131022 ACP131013:ACT131022 AML131013:AMP131022 AWH131013:AWL131022 BGD131013:BGH131022 BPZ131013:BQD131022 BZV131013:BZZ131022 CJR131013:CJV131022 CTN131013:CTR131022 DDJ131013:DDN131022 DNF131013:DNJ131022 DXB131013:DXF131022 EGX131013:EHB131022 EQT131013:EQX131022 FAP131013:FAT131022 FKL131013:FKP131022 FUH131013:FUL131022 GED131013:GEH131022 GNZ131013:GOD131022 GXV131013:GXZ131022 HHR131013:HHV131022 HRN131013:HRR131022 IBJ131013:IBN131022 ILF131013:ILJ131022 IVB131013:IVF131022 JEX131013:JFB131022 JOT131013:JOX131022 JYP131013:JYT131022 KIL131013:KIP131022 KSH131013:KSL131022 LCD131013:LCH131022 LLZ131013:LMD131022 LVV131013:LVZ131022 MFR131013:MFV131022 MPN131013:MPR131022 MZJ131013:MZN131022 NJF131013:NJJ131022 NTB131013:NTF131022 OCX131013:ODB131022 OMT131013:OMX131022 OWP131013:OWT131022 PGL131013:PGP131022 PQH131013:PQL131022 QAD131013:QAH131022 QJZ131013:QKD131022 QTV131013:QTZ131022 RDR131013:RDV131022 RNN131013:RNR131022 RXJ131013:RXN131022 SHF131013:SHJ131022 SRB131013:SRF131022 TAX131013:TBB131022 TKT131013:TKX131022 TUP131013:TUT131022 UEL131013:UEP131022 UOH131013:UOL131022 UYD131013:UYH131022 VHZ131013:VID131022 VRV131013:VRZ131022 WBR131013:WBV131022 WLN131013:WLR131022 WVJ131013:WVN131022 B196549:F196558 IX196549:JB196558 ST196549:SX196558 ACP196549:ACT196558 AML196549:AMP196558 AWH196549:AWL196558 BGD196549:BGH196558 BPZ196549:BQD196558 BZV196549:BZZ196558 CJR196549:CJV196558 CTN196549:CTR196558 DDJ196549:DDN196558 DNF196549:DNJ196558 DXB196549:DXF196558 EGX196549:EHB196558 EQT196549:EQX196558 FAP196549:FAT196558 FKL196549:FKP196558 FUH196549:FUL196558 GED196549:GEH196558 GNZ196549:GOD196558 GXV196549:GXZ196558 HHR196549:HHV196558 HRN196549:HRR196558 IBJ196549:IBN196558 ILF196549:ILJ196558 IVB196549:IVF196558 JEX196549:JFB196558 JOT196549:JOX196558 JYP196549:JYT196558 KIL196549:KIP196558 KSH196549:KSL196558 LCD196549:LCH196558 LLZ196549:LMD196558 LVV196549:LVZ196558 MFR196549:MFV196558 MPN196549:MPR196558 MZJ196549:MZN196558 NJF196549:NJJ196558 NTB196549:NTF196558 OCX196549:ODB196558 OMT196549:OMX196558 OWP196549:OWT196558 PGL196549:PGP196558 PQH196549:PQL196558 QAD196549:QAH196558 QJZ196549:QKD196558 QTV196549:QTZ196558 RDR196549:RDV196558 RNN196549:RNR196558 RXJ196549:RXN196558 SHF196549:SHJ196558 SRB196549:SRF196558 TAX196549:TBB196558 TKT196549:TKX196558 TUP196549:TUT196558 UEL196549:UEP196558 UOH196549:UOL196558 UYD196549:UYH196558 VHZ196549:VID196558 VRV196549:VRZ196558 WBR196549:WBV196558 WLN196549:WLR196558 WVJ196549:WVN196558 B262085:F262094 IX262085:JB262094 ST262085:SX262094 ACP262085:ACT262094 AML262085:AMP262094 AWH262085:AWL262094 BGD262085:BGH262094 BPZ262085:BQD262094 BZV262085:BZZ262094 CJR262085:CJV262094 CTN262085:CTR262094 DDJ262085:DDN262094 DNF262085:DNJ262094 DXB262085:DXF262094 EGX262085:EHB262094 EQT262085:EQX262094 FAP262085:FAT262094 FKL262085:FKP262094 FUH262085:FUL262094 GED262085:GEH262094 GNZ262085:GOD262094 GXV262085:GXZ262094 HHR262085:HHV262094 HRN262085:HRR262094 IBJ262085:IBN262094 ILF262085:ILJ262094 IVB262085:IVF262094 JEX262085:JFB262094 JOT262085:JOX262094 JYP262085:JYT262094 KIL262085:KIP262094 KSH262085:KSL262094 LCD262085:LCH262094 LLZ262085:LMD262094 LVV262085:LVZ262094 MFR262085:MFV262094 MPN262085:MPR262094 MZJ262085:MZN262094 NJF262085:NJJ262094 NTB262085:NTF262094 OCX262085:ODB262094 OMT262085:OMX262094 OWP262085:OWT262094 PGL262085:PGP262094 PQH262085:PQL262094 QAD262085:QAH262094 QJZ262085:QKD262094 QTV262085:QTZ262094 RDR262085:RDV262094 RNN262085:RNR262094 RXJ262085:RXN262094 SHF262085:SHJ262094 SRB262085:SRF262094 TAX262085:TBB262094 TKT262085:TKX262094 TUP262085:TUT262094 UEL262085:UEP262094 UOH262085:UOL262094 UYD262085:UYH262094 VHZ262085:VID262094 VRV262085:VRZ262094 WBR262085:WBV262094 WLN262085:WLR262094 WVJ262085:WVN262094 B327621:F327630 IX327621:JB327630 ST327621:SX327630 ACP327621:ACT327630 AML327621:AMP327630 AWH327621:AWL327630 BGD327621:BGH327630 BPZ327621:BQD327630 BZV327621:BZZ327630 CJR327621:CJV327630 CTN327621:CTR327630 DDJ327621:DDN327630 DNF327621:DNJ327630 DXB327621:DXF327630 EGX327621:EHB327630 EQT327621:EQX327630 FAP327621:FAT327630 FKL327621:FKP327630 FUH327621:FUL327630 GED327621:GEH327630 GNZ327621:GOD327630 GXV327621:GXZ327630 HHR327621:HHV327630 HRN327621:HRR327630 IBJ327621:IBN327630 ILF327621:ILJ327630 IVB327621:IVF327630 JEX327621:JFB327630 JOT327621:JOX327630 JYP327621:JYT327630 KIL327621:KIP327630 KSH327621:KSL327630 LCD327621:LCH327630 LLZ327621:LMD327630 LVV327621:LVZ327630 MFR327621:MFV327630 MPN327621:MPR327630 MZJ327621:MZN327630 NJF327621:NJJ327630 NTB327621:NTF327630 OCX327621:ODB327630 OMT327621:OMX327630 OWP327621:OWT327630 PGL327621:PGP327630 PQH327621:PQL327630 QAD327621:QAH327630 QJZ327621:QKD327630 QTV327621:QTZ327630 RDR327621:RDV327630 RNN327621:RNR327630 RXJ327621:RXN327630 SHF327621:SHJ327630 SRB327621:SRF327630 TAX327621:TBB327630 TKT327621:TKX327630 TUP327621:TUT327630 UEL327621:UEP327630 UOH327621:UOL327630 UYD327621:UYH327630 VHZ327621:VID327630 VRV327621:VRZ327630 WBR327621:WBV327630 WLN327621:WLR327630 WVJ327621:WVN327630 B393157:F393166 IX393157:JB393166 ST393157:SX393166 ACP393157:ACT393166 AML393157:AMP393166 AWH393157:AWL393166 BGD393157:BGH393166 BPZ393157:BQD393166 BZV393157:BZZ393166 CJR393157:CJV393166 CTN393157:CTR393166 DDJ393157:DDN393166 DNF393157:DNJ393166 DXB393157:DXF393166 EGX393157:EHB393166 EQT393157:EQX393166 FAP393157:FAT393166 FKL393157:FKP393166 FUH393157:FUL393166 GED393157:GEH393166 GNZ393157:GOD393166 GXV393157:GXZ393166 HHR393157:HHV393166 HRN393157:HRR393166 IBJ393157:IBN393166 ILF393157:ILJ393166 IVB393157:IVF393166 JEX393157:JFB393166 JOT393157:JOX393166 JYP393157:JYT393166 KIL393157:KIP393166 KSH393157:KSL393166 LCD393157:LCH393166 LLZ393157:LMD393166 LVV393157:LVZ393166 MFR393157:MFV393166 MPN393157:MPR393166 MZJ393157:MZN393166 NJF393157:NJJ393166 NTB393157:NTF393166 OCX393157:ODB393166 OMT393157:OMX393166 OWP393157:OWT393166 PGL393157:PGP393166 PQH393157:PQL393166 QAD393157:QAH393166 QJZ393157:QKD393166 QTV393157:QTZ393166 RDR393157:RDV393166 RNN393157:RNR393166 RXJ393157:RXN393166 SHF393157:SHJ393166 SRB393157:SRF393166 TAX393157:TBB393166 TKT393157:TKX393166 TUP393157:TUT393166 UEL393157:UEP393166 UOH393157:UOL393166 UYD393157:UYH393166 VHZ393157:VID393166 VRV393157:VRZ393166 WBR393157:WBV393166 WLN393157:WLR393166 WVJ393157:WVN393166 B458693:F458702 IX458693:JB458702 ST458693:SX458702 ACP458693:ACT458702 AML458693:AMP458702 AWH458693:AWL458702 BGD458693:BGH458702 BPZ458693:BQD458702 BZV458693:BZZ458702 CJR458693:CJV458702 CTN458693:CTR458702 DDJ458693:DDN458702 DNF458693:DNJ458702 DXB458693:DXF458702 EGX458693:EHB458702 EQT458693:EQX458702 FAP458693:FAT458702 FKL458693:FKP458702 FUH458693:FUL458702 GED458693:GEH458702 GNZ458693:GOD458702 GXV458693:GXZ458702 HHR458693:HHV458702 HRN458693:HRR458702 IBJ458693:IBN458702 ILF458693:ILJ458702 IVB458693:IVF458702 JEX458693:JFB458702 JOT458693:JOX458702 JYP458693:JYT458702 KIL458693:KIP458702 KSH458693:KSL458702 LCD458693:LCH458702 LLZ458693:LMD458702 LVV458693:LVZ458702 MFR458693:MFV458702 MPN458693:MPR458702 MZJ458693:MZN458702 NJF458693:NJJ458702 NTB458693:NTF458702 OCX458693:ODB458702 OMT458693:OMX458702 OWP458693:OWT458702 PGL458693:PGP458702 PQH458693:PQL458702 QAD458693:QAH458702 QJZ458693:QKD458702 QTV458693:QTZ458702 RDR458693:RDV458702 RNN458693:RNR458702 RXJ458693:RXN458702 SHF458693:SHJ458702 SRB458693:SRF458702 TAX458693:TBB458702 TKT458693:TKX458702 TUP458693:TUT458702 UEL458693:UEP458702 UOH458693:UOL458702 UYD458693:UYH458702 VHZ458693:VID458702 VRV458693:VRZ458702 WBR458693:WBV458702 WLN458693:WLR458702 WVJ458693:WVN458702 B524229:F524238 IX524229:JB524238 ST524229:SX524238 ACP524229:ACT524238 AML524229:AMP524238 AWH524229:AWL524238 BGD524229:BGH524238 BPZ524229:BQD524238 BZV524229:BZZ524238 CJR524229:CJV524238 CTN524229:CTR524238 DDJ524229:DDN524238 DNF524229:DNJ524238 DXB524229:DXF524238 EGX524229:EHB524238 EQT524229:EQX524238 FAP524229:FAT524238 FKL524229:FKP524238 FUH524229:FUL524238 GED524229:GEH524238 GNZ524229:GOD524238 GXV524229:GXZ524238 HHR524229:HHV524238 HRN524229:HRR524238 IBJ524229:IBN524238 ILF524229:ILJ524238 IVB524229:IVF524238 JEX524229:JFB524238 JOT524229:JOX524238 JYP524229:JYT524238 KIL524229:KIP524238 KSH524229:KSL524238 LCD524229:LCH524238 LLZ524229:LMD524238 LVV524229:LVZ524238 MFR524229:MFV524238 MPN524229:MPR524238 MZJ524229:MZN524238 NJF524229:NJJ524238 NTB524229:NTF524238 OCX524229:ODB524238 OMT524229:OMX524238 OWP524229:OWT524238 PGL524229:PGP524238 PQH524229:PQL524238 QAD524229:QAH524238 QJZ524229:QKD524238 QTV524229:QTZ524238 RDR524229:RDV524238 RNN524229:RNR524238 RXJ524229:RXN524238 SHF524229:SHJ524238 SRB524229:SRF524238 TAX524229:TBB524238 TKT524229:TKX524238 TUP524229:TUT524238 UEL524229:UEP524238 UOH524229:UOL524238 UYD524229:UYH524238 VHZ524229:VID524238 VRV524229:VRZ524238 WBR524229:WBV524238 WLN524229:WLR524238 WVJ524229:WVN524238 B589765:F589774 IX589765:JB589774 ST589765:SX589774 ACP589765:ACT589774 AML589765:AMP589774 AWH589765:AWL589774 BGD589765:BGH589774 BPZ589765:BQD589774 BZV589765:BZZ589774 CJR589765:CJV589774 CTN589765:CTR589774 DDJ589765:DDN589774 DNF589765:DNJ589774 DXB589765:DXF589774 EGX589765:EHB589774 EQT589765:EQX589774 FAP589765:FAT589774 FKL589765:FKP589774 FUH589765:FUL589774 GED589765:GEH589774 GNZ589765:GOD589774 GXV589765:GXZ589774 HHR589765:HHV589774 HRN589765:HRR589774 IBJ589765:IBN589774 ILF589765:ILJ589774 IVB589765:IVF589774 JEX589765:JFB589774 JOT589765:JOX589774 JYP589765:JYT589774 KIL589765:KIP589774 KSH589765:KSL589774 LCD589765:LCH589774 LLZ589765:LMD589774 LVV589765:LVZ589774 MFR589765:MFV589774 MPN589765:MPR589774 MZJ589765:MZN589774 NJF589765:NJJ589774 NTB589765:NTF589774 OCX589765:ODB589774 OMT589765:OMX589774 OWP589765:OWT589774 PGL589765:PGP589774 PQH589765:PQL589774 QAD589765:QAH589774 QJZ589765:QKD589774 QTV589765:QTZ589774 RDR589765:RDV589774 RNN589765:RNR589774 RXJ589765:RXN589774 SHF589765:SHJ589774 SRB589765:SRF589774 TAX589765:TBB589774 TKT589765:TKX589774 TUP589765:TUT589774 UEL589765:UEP589774 UOH589765:UOL589774 UYD589765:UYH589774 VHZ589765:VID589774 VRV589765:VRZ589774 WBR589765:WBV589774 WLN589765:WLR589774 WVJ589765:WVN589774 B655301:F655310 IX655301:JB655310 ST655301:SX655310 ACP655301:ACT655310 AML655301:AMP655310 AWH655301:AWL655310 BGD655301:BGH655310 BPZ655301:BQD655310 BZV655301:BZZ655310 CJR655301:CJV655310 CTN655301:CTR655310 DDJ655301:DDN655310 DNF655301:DNJ655310 DXB655301:DXF655310 EGX655301:EHB655310 EQT655301:EQX655310 FAP655301:FAT655310 FKL655301:FKP655310 FUH655301:FUL655310 GED655301:GEH655310 GNZ655301:GOD655310 GXV655301:GXZ655310 HHR655301:HHV655310 HRN655301:HRR655310 IBJ655301:IBN655310 ILF655301:ILJ655310 IVB655301:IVF655310 JEX655301:JFB655310 JOT655301:JOX655310 JYP655301:JYT655310 KIL655301:KIP655310 KSH655301:KSL655310 LCD655301:LCH655310 LLZ655301:LMD655310 LVV655301:LVZ655310 MFR655301:MFV655310 MPN655301:MPR655310 MZJ655301:MZN655310 NJF655301:NJJ655310 NTB655301:NTF655310 OCX655301:ODB655310 OMT655301:OMX655310 OWP655301:OWT655310 PGL655301:PGP655310 PQH655301:PQL655310 QAD655301:QAH655310 QJZ655301:QKD655310 QTV655301:QTZ655310 RDR655301:RDV655310 RNN655301:RNR655310 RXJ655301:RXN655310 SHF655301:SHJ655310 SRB655301:SRF655310 TAX655301:TBB655310 TKT655301:TKX655310 TUP655301:TUT655310 UEL655301:UEP655310 UOH655301:UOL655310 UYD655301:UYH655310 VHZ655301:VID655310 VRV655301:VRZ655310 WBR655301:WBV655310 WLN655301:WLR655310 WVJ655301:WVN655310 B720837:F720846 IX720837:JB720846 ST720837:SX720846 ACP720837:ACT720846 AML720837:AMP720846 AWH720837:AWL720846 BGD720837:BGH720846 BPZ720837:BQD720846 BZV720837:BZZ720846 CJR720837:CJV720846 CTN720837:CTR720846 DDJ720837:DDN720846 DNF720837:DNJ720846 DXB720837:DXF720846 EGX720837:EHB720846 EQT720837:EQX720846 FAP720837:FAT720846 FKL720837:FKP720846 FUH720837:FUL720846 GED720837:GEH720846 GNZ720837:GOD720846 GXV720837:GXZ720846 HHR720837:HHV720846 HRN720837:HRR720846 IBJ720837:IBN720846 ILF720837:ILJ720846 IVB720837:IVF720846 JEX720837:JFB720846 JOT720837:JOX720846 JYP720837:JYT720846 KIL720837:KIP720846 KSH720837:KSL720846 LCD720837:LCH720846 LLZ720837:LMD720846 LVV720837:LVZ720846 MFR720837:MFV720846 MPN720837:MPR720846 MZJ720837:MZN720846 NJF720837:NJJ720846 NTB720837:NTF720846 OCX720837:ODB720846 OMT720837:OMX720846 OWP720837:OWT720846 PGL720837:PGP720846 PQH720837:PQL720846 QAD720837:QAH720846 QJZ720837:QKD720846 QTV720837:QTZ720846 RDR720837:RDV720846 RNN720837:RNR720846 RXJ720837:RXN720846 SHF720837:SHJ720846 SRB720837:SRF720846 TAX720837:TBB720846 TKT720837:TKX720846 TUP720837:TUT720846 UEL720837:UEP720846 UOH720837:UOL720846 UYD720837:UYH720846 VHZ720837:VID720846 VRV720837:VRZ720846 WBR720837:WBV720846 WLN720837:WLR720846 WVJ720837:WVN720846 B786373:F786382 IX786373:JB786382 ST786373:SX786382 ACP786373:ACT786382 AML786373:AMP786382 AWH786373:AWL786382 BGD786373:BGH786382 BPZ786373:BQD786382 BZV786373:BZZ786382 CJR786373:CJV786382 CTN786373:CTR786382 DDJ786373:DDN786382 DNF786373:DNJ786382 DXB786373:DXF786382 EGX786373:EHB786382 EQT786373:EQX786382 FAP786373:FAT786382 FKL786373:FKP786382 FUH786373:FUL786382 GED786373:GEH786382 GNZ786373:GOD786382 GXV786373:GXZ786382 HHR786373:HHV786382 HRN786373:HRR786382 IBJ786373:IBN786382 ILF786373:ILJ786382 IVB786373:IVF786382 JEX786373:JFB786382 JOT786373:JOX786382 JYP786373:JYT786382 KIL786373:KIP786382 KSH786373:KSL786382 LCD786373:LCH786382 LLZ786373:LMD786382 LVV786373:LVZ786382 MFR786373:MFV786382 MPN786373:MPR786382 MZJ786373:MZN786382 NJF786373:NJJ786382 NTB786373:NTF786382 OCX786373:ODB786382 OMT786373:OMX786382 OWP786373:OWT786382 PGL786373:PGP786382 PQH786373:PQL786382 QAD786373:QAH786382 QJZ786373:QKD786382 QTV786373:QTZ786382 RDR786373:RDV786382 RNN786373:RNR786382 RXJ786373:RXN786382 SHF786373:SHJ786382 SRB786373:SRF786382 TAX786373:TBB786382 TKT786373:TKX786382 TUP786373:TUT786382 UEL786373:UEP786382 UOH786373:UOL786382 UYD786373:UYH786382 VHZ786373:VID786382 VRV786373:VRZ786382 WBR786373:WBV786382 WLN786373:WLR786382 WVJ786373:WVN786382 B851909:F851918 IX851909:JB851918 ST851909:SX851918 ACP851909:ACT851918 AML851909:AMP851918 AWH851909:AWL851918 BGD851909:BGH851918 BPZ851909:BQD851918 BZV851909:BZZ851918 CJR851909:CJV851918 CTN851909:CTR851918 DDJ851909:DDN851918 DNF851909:DNJ851918 DXB851909:DXF851918 EGX851909:EHB851918 EQT851909:EQX851918 FAP851909:FAT851918 FKL851909:FKP851918 FUH851909:FUL851918 GED851909:GEH851918 GNZ851909:GOD851918 GXV851909:GXZ851918 HHR851909:HHV851918 HRN851909:HRR851918 IBJ851909:IBN851918 ILF851909:ILJ851918 IVB851909:IVF851918 JEX851909:JFB851918 JOT851909:JOX851918 JYP851909:JYT851918 KIL851909:KIP851918 KSH851909:KSL851918 LCD851909:LCH851918 LLZ851909:LMD851918 LVV851909:LVZ851918 MFR851909:MFV851918 MPN851909:MPR851918 MZJ851909:MZN851918 NJF851909:NJJ851918 NTB851909:NTF851918 OCX851909:ODB851918 OMT851909:OMX851918 OWP851909:OWT851918 PGL851909:PGP851918 PQH851909:PQL851918 QAD851909:QAH851918 QJZ851909:QKD851918 QTV851909:QTZ851918 RDR851909:RDV851918 RNN851909:RNR851918 RXJ851909:RXN851918 SHF851909:SHJ851918 SRB851909:SRF851918 TAX851909:TBB851918 TKT851909:TKX851918 TUP851909:TUT851918 UEL851909:UEP851918 UOH851909:UOL851918 UYD851909:UYH851918 VHZ851909:VID851918 VRV851909:VRZ851918 WBR851909:WBV851918 WLN851909:WLR851918 WVJ851909:WVN851918 B917445:F917454 IX917445:JB917454 ST917445:SX917454 ACP917445:ACT917454 AML917445:AMP917454 AWH917445:AWL917454 BGD917445:BGH917454 BPZ917445:BQD917454 BZV917445:BZZ917454 CJR917445:CJV917454 CTN917445:CTR917454 DDJ917445:DDN917454 DNF917445:DNJ917454 DXB917445:DXF917454 EGX917445:EHB917454 EQT917445:EQX917454 FAP917445:FAT917454 FKL917445:FKP917454 FUH917445:FUL917454 GED917445:GEH917454 GNZ917445:GOD917454 GXV917445:GXZ917454 HHR917445:HHV917454 HRN917445:HRR917454 IBJ917445:IBN917454 ILF917445:ILJ917454 IVB917445:IVF917454 JEX917445:JFB917454 JOT917445:JOX917454 JYP917445:JYT917454 KIL917445:KIP917454 KSH917445:KSL917454 LCD917445:LCH917454 LLZ917445:LMD917454 LVV917445:LVZ917454 MFR917445:MFV917454 MPN917445:MPR917454 MZJ917445:MZN917454 NJF917445:NJJ917454 NTB917445:NTF917454 OCX917445:ODB917454 OMT917445:OMX917454 OWP917445:OWT917454 PGL917445:PGP917454 PQH917445:PQL917454 QAD917445:QAH917454 QJZ917445:QKD917454 QTV917445:QTZ917454 RDR917445:RDV917454 RNN917445:RNR917454 RXJ917445:RXN917454 SHF917445:SHJ917454 SRB917445:SRF917454 TAX917445:TBB917454 TKT917445:TKX917454 TUP917445:TUT917454 UEL917445:UEP917454 UOH917445:UOL917454 UYD917445:UYH917454 VHZ917445:VID917454 VRV917445:VRZ917454 WBR917445:WBV917454 WLN917445:WLR917454 WVJ917445:WVN917454 B982981:F982990 IX982981:JB982990 ST982981:SX982990 ACP982981:ACT982990 AML982981:AMP982990 AWH982981:AWL982990 BGD982981:BGH982990 BPZ982981:BQD982990 BZV982981:BZZ982990 CJR982981:CJV982990 CTN982981:CTR982990 DDJ982981:DDN982990 DNF982981:DNJ982990 DXB982981:DXF982990 EGX982981:EHB982990 EQT982981:EQX982990 FAP982981:FAT982990 FKL982981:FKP982990 FUH982981:FUL982990 GED982981:GEH982990 GNZ982981:GOD982990 GXV982981:GXZ982990 HHR982981:HHV982990 HRN982981:HRR982990 IBJ982981:IBN982990 ILF982981:ILJ982990 IVB982981:IVF982990 JEX982981:JFB982990 JOT982981:JOX982990 JYP982981:JYT982990 KIL982981:KIP982990 KSH982981:KSL982990 LCD982981:LCH982990 LLZ982981:LMD982990 LVV982981:LVZ982990 MFR982981:MFV982990 MPN982981:MPR982990 MZJ982981:MZN982990 NJF982981:NJJ982990 NTB982981:NTF982990 OCX982981:ODB982990 OMT982981:OMX982990 OWP982981:OWT982990 PGL982981:PGP982990 PQH982981:PQL982990 QAD982981:QAH982990 QJZ982981:QKD982990 QTV982981:QTZ982990 RDR982981:RDV982990 RNN982981:RNR982990 RXJ982981:RXN982990 SHF982981:SHJ982990 SRB982981:SRF982990 TAX982981:TBB982990 TKT982981:TKX982990 TUP982981:TUT982990 UEL982981:UEP982990 UOH982981:UOL982990 UYD982981:UYH982990 VHZ982981:VID982990 VRV982981:VRZ982990 WBR982981:WBV982990 WLN982981:WLR982990 WVJ982981:WVN982990 B65491:D65493 IX65491:IZ65493 ST65491:SV65493 ACP65491:ACR65493 AML65491:AMN65493 AWH65491:AWJ65493 BGD65491:BGF65493 BPZ65491:BQB65493 BZV65491:BZX65493 CJR65491:CJT65493 CTN65491:CTP65493 DDJ65491:DDL65493 DNF65491:DNH65493 DXB65491:DXD65493 EGX65491:EGZ65493 EQT65491:EQV65493 FAP65491:FAR65493 FKL65491:FKN65493 FUH65491:FUJ65493 GED65491:GEF65493 GNZ65491:GOB65493 GXV65491:GXX65493 HHR65491:HHT65493 HRN65491:HRP65493 IBJ65491:IBL65493 ILF65491:ILH65493 IVB65491:IVD65493 JEX65491:JEZ65493 JOT65491:JOV65493 JYP65491:JYR65493 KIL65491:KIN65493 KSH65491:KSJ65493 LCD65491:LCF65493 LLZ65491:LMB65493 LVV65491:LVX65493 MFR65491:MFT65493 MPN65491:MPP65493 MZJ65491:MZL65493 NJF65491:NJH65493 NTB65491:NTD65493 OCX65491:OCZ65493 OMT65491:OMV65493 OWP65491:OWR65493 PGL65491:PGN65493 PQH65491:PQJ65493 QAD65491:QAF65493 QJZ65491:QKB65493 QTV65491:QTX65493 RDR65491:RDT65493 RNN65491:RNP65493 RXJ65491:RXL65493 SHF65491:SHH65493 SRB65491:SRD65493 TAX65491:TAZ65493 TKT65491:TKV65493 TUP65491:TUR65493 UEL65491:UEN65493 UOH65491:UOJ65493 UYD65491:UYF65493 VHZ65491:VIB65493 VRV65491:VRX65493 WBR65491:WBT65493 WLN65491:WLP65493 WVJ65491:WVL65493 B131027:D131029 IX131027:IZ131029 ST131027:SV131029 ACP131027:ACR131029 AML131027:AMN131029 AWH131027:AWJ131029 BGD131027:BGF131029 BPZ131027:BQB131029 BZV131027:BZX131029 CJR131027:CJT131029 CTN131027:CTP131029 DDJ131027:DDL131029 DNF131027:DNH131029 DXB131027:DXD131029 EGX131027:EGZ131029 EQT131027:EQV131029 FAP131027:FAR131029 FKL131027:FKN131029 FUH131027:FUJ131029 GED131027:GEF131029 GNZ131027:GOB131029 GXV131027:GXX131029 HHR131027:HHT131029 HRN131027:HRP131029 IBJ131027:IBL131029 ILF131027:ILH131029 IVB131027:IVD131029 JEX131027:JEZ131029 JOT131027:JOV131029 JYP131027:JYR131029 KIL131027:KIN131029 KSH131027:KSJ131029 LCD131027:LCF131029 LLZ131027:LMB131029 LVV131027:LVX131029 MFR131027:MFT131029 MPN131027:MPP131029 MZJ131027:MZL131029 NJF131027:NJH131029 NTB131027:NTD131029 OCX131027:OCZ131029 OMT131027:OMV131029 OWP131027:OWR131029 PGL131027:PGN131029 PQH131027:PQJ131029 QAD131027:QAF131029 QJZ131027:QKB131029 QTV131027:QTX131029 RDR131027:RDT131029 RNN131027:RNP131029 RXJ131027:RXL131029 SHF131027:SHH131029 SRB131027:SRD131029 TAX131027:TAZ131029 TKT131027:TKV131029 TUP131027:TUR131029 UEL131027:UEN131029 UOH131027:UOJ131029 UYD131027:UYF131029 VHZ131027:VIB131029 VRV131027:VRX131029 WBR131027:WBT131029 WLN131027:WLP131029 WVJ131027:WVL131029 B196563:D196565 IX196563:IZ196565 ST196563:SV196565 ACP196563:ACR196565 AML196563:AMN196565 AWH196563:AWJ196565 BGD196563:BGF196565 BPZ196563:BQB196565 BZV196563:BZX196565 CJR196563:CJT196565 CTN196563:CTP196565 DDJ196563:DDL196565 DNF196563:DNH196565 DXB196563:DXD196565 EGX196563:EGZ196565 EQT196563:EQV196565 FAP196563:FAR196565 FKL196563:FKN196565 FUH196563:FUJ196565 GED196563:GEF196565 GNZ196563:GOB196565 GXV196563:GXX196565 HHR196563:HHT196565 HRN196563:HRP196565 IBJ196563:IBL196565 ILF196563:ILH196565 IVB196563:IVD196565 JEX196563:JEZ196565 JOT196563:JOV196565 JYP196563:JYR196565 KIL196563:KIN196565 KSH196563:KSJ196565 LCD196563:LCF196565 LLZ196563:LMB196565 LVV196563:LVX196565 MFR196563:MFT196565 MPN196563:MPP196565 MZJ196563:MZL196565 NJF196563:NJH196565 NTB196563:NTD196565 OCX196563:OCZ196565 OMT196563:OMV196565 OWP196563:OWR196565 PGL196563:PGN196565 PQH196563:PQJ196565 QAD196563:QAF196565 QJZ196563:QKB196565 QTV196563:QTX196565 RDR196563:RDT196565 RNN196563:RNP196565 RXJ196563:RXL196565 SHF196563:SHH196565 SRB196563:SRD196565 TAX196563:TAZ196565 TKT196563:TKV196565 TUP196563:TUR196565 UEL196563:UEN196565 UOH196563:UOJ196565 UYD196563:UYF196565 VHZ196563:VIB196565 VRV196563:VRX196565 WBR196563:WBT196565 WLN196563:WLP196565 WVJ196563:WVL196565 B262099:D262101 IX262099:IZ262101 ST262099:SV262101 ACP262099:ACR262101 AML262099:AMN262101 AWH262099:AWJ262101 BGD262099:BGF262101 BPZ262099:BQB262101 BZV262099:BZX262101 CJR262099:CJT262101 CTN262099:CTP262101 DDJ262099:DDL262101 DNF262099:DNH262101 DXB262099:DXD262101 EGX262099:EGZ262101 EQT262099:EQV262101 FAP262099:FAR262101 FKL262099:FKN262101 FUH262099:FUJ262101 GED262099:GEF262101 GNZ262099:GOB262101 GXV262099:GXX262101 HHR262099:HHT262101 HRN262099:HRP262101 IBJ262099:IBL262101 ILF262099:ILH262101 IVB262099:IVD262101 JEX262099:JEZ262101 JOT262099:JOV262101 JYP262099:JYR262101 KIL262099:KIN262101 KSH262099:KSJ262101 LCD262099:LCF262101 LLZ262099:LMB262101 LVV262099:LVX262101 MFR262099:MFT262101 MPN262099:MPP262101 MZJ262099:MZL262101 NJF262099:NJH262101 NTB262099:NTD262101 OCX262099:OCZ262101 OMT262099:OMV262101 OWP262099:OWR262101 PGL262099:PGN262101 PQH262099:PQJ262101 QAD262099:QAF262101 QJZ262099:QKB262101 QTV262099:QTX262101 RDR262099:RDT262101 RNN262099:RNP262101 RXJ262099:RXL262101 SHF262099:SHH262101 SRB262099:SRD262101 TAX262099:TAZ262101 TKT262099:TKV262101 TUP262099:TUR262101 UEL262099:UEN262101 UOH262099:UOJ262101 UYD262099:UYF262101 VHZ262099:VIB262101 VRV262099:VRX262101 WBR262099:WBT262101 WLN262099:WLP262101 WVJ262099:WVL262101 B327635:D327637 IX327635:IZ327637 ST327635:SV327637 ACP327635:ACR327637 AML327635:AMN327637 AWH327635:AWJ327637 BGD327635:BGF327637 BPZ327635:BQB327637 BZV327635:BZX327637 CJR327635:CJT327637 CTN327635:CTP327637 DDJ327635:DDL327637 DNF327635:DNH327637 DXB327635:DXD327637 EGX327635:EGZ327637 EQT327635:EQV327637 FAP327635:FAR327637 FKL327635:FKN327637 FUH327635:FUJ327637 GED327635:GEF327637 GNZ327635:GOB327637 GXV327635:GXX327637 HHR327635:HHT327637 HRN327635:HRP327637 IBJ327635:IBL327637 ILF327635:ILH327637 IVB327635:IVD327637 JEX327635:JEZ327637 JOT327635:JOV327637 JYP327635:JYR327637 KIL327635:KIN327637 KSH327635:KSJ327637 LCD327635:LCF327637 LLZ327635:LMB327637 LVV327635:LVX327637 MFR327635:MFT327637 MPN327635:MPP327637 MZJ327635:MZL327637 NJF327635:NJH327637 NTB327635:NTD327637 OCX327635:OCZ327637 OMT327635:OMV327637 OWP327635:OWR327637 PGL327635:PGN327637 PQH327635:PQJ327637 QAD327635:QAF327637 QJZ327635:QKB327637 QTV327635:QTX327637 RDR327635:RDT327637 RNN327635:RNP327637 RXJ327635:RXL327637 SHF327635:SHH327637 SRB327635:SRD327637 TAX327635:TAZ327637 TKT327635:TKV327637 TUP327635:TUR327637 UEL327635:UEN327637 UOH327635:UOJ327637 UYD327635:UYF327637 VHZ327635:VIB327637 VRV327635:VRX327637 WBR327635:WBT327637 WLN327635:WLP327637 WVJ327635:WVL327637 B393171:D393173 IX393171:IZ393173 ST393171:SV393173 ACP393171:ACR393173 AML393171:AMN393173 AWH393171:AWJ393173 BGD393171:BGF393173 BPZ393171:BQB393173 BZV393171:BZX393173 CJR393171:CJT393173 CTN393171:CTP393173 DDJ393171:DDL393173 DNF393171:DNH393173 DXB393171:DXD393173 EGX393171:EGZ393173 EQT393171:EQV393173 FAP393171:FAR393173 FKL393171:FKN393173 FUH393171:FUJ393173 GED393171:GEF393173 GNZ393171:GOB393173 GXV393171:GXX393173 HHR393171:HHT393173 HRN393171:HRP393173 IBJ393171:IBL393173 ILF393171:ILH393173 IVB393171:IVD393173 JEX393171:JEZ393173 JOT393171:JOV393173 JYP393171:JYR393173 KIL393171:KIN393173 KSH393171:KSJ393173 LCD393171:LCF393173 LLZ393171:LMB393173 LVV393171:LVX393173 MFR393171:MFT393173 MPN393171:MPP393173 MZJ393171:MZL393173 NJF393171:NJH393173 NTB393171:NTD393173 OCX393171:OCZ393173 OMT393171:OMV393173 OWP393171:OWR393173 PGL393171:PGN393173 PQH393171:PQJ393173 QAD393171:QAF393173 QJZ393171:QKB393173 QTV393171:QTX393173 RDR393171:RDT393173 RNN393171:RNP393173 RXJ393171:RXL393173 SHF393171:SHH393173 SRB393171:SRD393173 TAX393171:TAZ393173 TKT393171:TKV393173 TUP393171:TUR393173 UEL393171:UEN393173 UOH393171:UOJ393173 UYD393171:UYF393173 VHZ393171:VIB393173 VRV393171:VRX393173 WBR393171:WBT393173 WLN393171:WLP393173 WVJ393171:WVL393173 B458707:D458709 IX458707:IZ458709 ST458707:SV458709 ACP458707:ACR458709 AML458707:AMN458709 AWH458707:AWJ458709 BGD458707:BGF458709 BPZ458707:BQB458709 BZV458707:BZX458709 CJR458707:CJT458709 CTN458707:CTP458709 DDJ458707:DDL458709 DNF458707:DNH458709 DXB458707:DXD458709 EGX458707:EGZ458709 EQT458707:EQV458709 FAP458707:FAR458709 FKL458707:FKN458709 FUH458707:FUJ458709 GED458707:GEF458709 GNZ458707:GOB458709 GXV458707:GXX458709 HHR458707:HHT458709 HRN458707:HRP458709 IBJ458707:IBL458709 ILF458707:ILH458709 IVB458707:IVD458709 JEX458707:JEZ458709 JOT458707:JOV458709 JYP458707:JYR458709 KIL458707:KIN458709 KSH458707:KSJ458709 LCD458707:LCF458709 LLZ458707:LMB458709 LVV458707:LVX458709 MFR458707:MFT458709 MPN458707:MPP458709 MZJ458707:MZL458709 NJF458707:NJH458709 NTB458707:NTD458709 OCX458707:OCZ458709 OMT458707:OMV458709 OWP458707:OWR458709 PGL458707:PGN458709 PQH458707:PQJ458709 QAD458707:QAF458709 QJZ458707:QKB458709 QTV458707:QTX458709 RDR458707:RDT458709 RNN458707:RNP458709 RXJ458707:RXL458709 SHF458707:SHH458709 SRB458707:SRD458709 TAX458707:TAZ458709 TKT458707:TKV458709 TUP458707:TUR458709 UEL458707:UEN458709 UOH458707:UOJ458709 UYD458707:UYF458709 VHZ458707:VIB458709 VRV458707:VRX458709 WBR458707:WBT458709 WLN458707:WLP458709 WVJ458707:WVL458709 B524243:D524245 IX524243:IZ524245 ST524243:SV524245 ACP524243:ACR524245 AML524243:AMN524245 AWH524243:AWJ524245 BGD524243:BGF524245 BPZ524243:BQB524245 BZV524243:BZX524245 CJR524243:CJT524245 CTN524243:CTP524245 DDJ524243:DDL524245 DNF524243:DNH524245 DXB524243:DXD524245 EGX524243:EGZ524245 EQT524243:EQV524245 FAP524243:FAR524245 FKL524243:FKN524245 FUH524243:FUJ524245 GED524243:GEF524245 GNZ524243:GOB524245 GXV524243:GXX524245 HHR524243:HHT524245 HRN524243:HRP524245 IBJ524243:IBL524245 ILF524243:ILH524245 IVB524243:IVD524245 JEX524243:JEZ524245 JOT524243:JOV524245 JYP524243:JYR524245 KIL524243:KIN524245 KSH524243:KSJ524245 LCD524243:LCF524245 LLZ524243:LMB524245 LVV524243:LVX524245 MFR524243:MFT524245 MPN524243:MPP524245 MZJ524243:MZL524245 NJF524243:NJH524245 NTB524243:NTD524245 OCX524243:OCZ524245 OMT524243:OMV524245 OWP524243:OWR524245 PGL524243:PGN524245 PQH524243:PQJ524245 QAD524243:QAF524245 QJZ524243:QKB524245 QTV524243:QTX524245 RDR524243:RDT524245 RNN524243:RNP524245 RXJ524243:RXL524245 SHF524243:SHH524245 SRB524243:SRD524245 TAX524243:TAZ524245 TKT524243:TKV524245 TUP524243:TUR524245 UEL524243:UEN524245 UOH524243:UOJ524245 UYD524243:UYF524245 VHZ524243:VIB524245 VRV524243:VRX524245 WBR524243:WBT524245 WLN524243:WLP524245 WVJ524243:WVL524245 B589779:D589781 IX589779:IZ589781 ST589779:SV589781 ACP589779:ACR589781 AML589779:AMN589781 AWH589779:AWJ589781 BGD589779:BGF589781 BPZ589779:BQB589781 BZV589779:BZX589781 CJR589779:CJT589781 CTN589779:CTP589781 DDJ589779:DDL589781 DNF589779:DNH589781 DXB589779:DXD589781 EGX589779:EGZ589781 EQT589779:EQV589781 FAP589779:FAR589781 FKL589779:FKN589781 FUH589779:FUJ589781 GED589779:GEF589781 GNZ589779:GOB589781 GXV589779:GXX589781 HHR589779:HHT589781 HRN589779:HRP589781 IBJ589779:IBL589781 ILF589779:ILH589781 IVB589779:IVD589781 JEX589779:JEZ589781 JOT589779:JOV589781 JYP589779:JYR589781 KIL589779:KIN589781 KSH589779:KSJ589781 LCD589779:LCF589781 LLZ589779:LMB589781 LVV589779:LVX589781 MFR589779:MFT589781 MPN589779:MPP589781 MZJ589779:MZL589781 NJF589779:NJH589781 NTB589779:NTD589781 OCX589779:OCZ589781 OMT589779:OMV589781 OWP589779:OWR589781 PGL589779:PGN589781 PQH589779:PQJ589781 QAD589779:QAF589781 QJZ589779:QKB589781 QTV589779:QTX589781 RDR589779:RDT589781 RNN589779:RNP589781 RXJ589779:RXL589781 SHF589779:SHH589781 SRB589779:SRD589781 TAX589779:TAZ589781 TKT589779:TKV589781 TUP589779:TUR589781 UEL589779:UEN589781 UOH589779:UOJ589781 UYD589779:UYF589781 VHZ589779:VIB589781 VRV589779:VRX589781 WBR589779:WBT589781 WLN589779:WLP589781 WVJ589779:WVL589781 B655315:D655317 IX655315:IZ655317 ST655315:SV655317 ACP655315:ACR655317 AML655315:AMN655317 AWH655315:AWJ655317 BGD655315:BGF655317 BPZ655315:BQB655317 BZV655315:BZX655317 CJR655315:CJT655317 CTN655315:CTP655317 DDJ655315:DDL655317 DNF655315:DNH655317 DXB655315:DXD655317 EGX655315:EGZ655317 EQT655315:EQV655317 FAP655315:FAR655317 FKL655315:FKN655317 FUH655315:FUJ655317 GED655315:GEF655317 GNZ655315:GOB655317 GXV655315:GXX655317 HHR655315:HHT655317 HRN655315:HRP655317 IBJ655315:IBL655317 ILF655315:ILH655317 IVB655315:IVD655317 JEX655315:JEZ655317 JOT655315:JOV655317 JYP655315:JYR655317 KIL655315:KIN655317 KSH655315:KSJ655317 LCD655315:LCF655317 LLZ655315:LMB655317 LVV655315:LVX655317 MFR655315:MFT655317 MPN655315:MPP655317 MZJ655315:MZL655317 NJF655315:NJH655317 NTB655315:NTD655317 OCX655315:OCZ655317 OMT655315:OMV655317 OWP655315:OWR655317 PGL655315:PGN655317 PQH655315:PQJ655317 QAD655315:QAF655317 QJZ655315:QKB655317 QTV655315:QTX655317 RDR655315:RDT655317 RNN655315:RNP655317 RXJ655315:RXL655317 SHF655315:SHH655317 SRB655315:SRD655317 TAX655315:TAZ655317 TKT655315:TKV655317 TUP655315:TUR655317 UEL655315:UEN655317 UOH655315:UOJ655317 UYD655315:UYF655317 VHZ655315:VIB655317 VRV655315:VRX655317 WBR655315:WBT655317 WLN655315:WLP655317 WVJ655315:WVL655317 B720851:D720853 IX720851:IZ720853 ST720851:SV720853 ACP720851:ACR720853 AML720851:AMN720853 AWH720851:AWJ720853 BGD720851:BGF720853 BPZ720851:BQB720853 BZV720851:BZX720853 CJR720851:CJT720853 CTN720851:CTP720853 DDJ720851:DDL720853 DNF720851:DNH720853 DXB720851:DXD720853 EGX720851:EGZ720853 EQT720851:EQV720853 FAP720851:FAR720853 FKL720851:FKN720853 FUH720851:FUJ720853 GED720851:GEF720853 GNZ720851:GOB720853 GXV720851:GXX720853 HHR720851:HHT720853 HRN720851:HRP720853 IBJ720851:IBL720853 ILF720851:ILH720853 IVB720851:IVD720853 JEX720851:JEZ720853 JOT720851:JOV720853 JYP720851:JYR720853 KIL720851:KIN720853 KSH720851:KSJ720853 LCD720851:LCF720853 LLZ720851:LMB720853 LVV720851:LVX720853 MFR720851:MFT720853 MPN720851:MPP720853 MZJ720851:MZL720853 NJF720851:NJH720853 NTB720851:NTD720853 OCX720851:OCZ720853 OMT720851:OMV720853 OWP720851:OWR720853 PGL720851:PGN720853 PQH720851:PQJ720853 QAD720851:QAF720853 QJZ720851:QKB720853 QTV720851:QTX720853 RDR720851:RDT720853 RNN720851:RNP720853 RXJ720851:RXL720853 SHF720851:SHH720853 SRB720851:SRD720853 TAX720851:TAZ720853 TKT720851:TKV720853 TUP720851:TUR720853 UEL720851:UEN720853 UOH720851:UOJ720853 UYD720851:UYF720853 VHZ720851:VIB720853 VRV720851:VRX720853 WBR720851:WBT720853 WLN720851:WLP720853 WVJ720851:WVL720853 B786387:D786389 IX786387:IZ786389 ST786387:SV786389 ACP786387:ACR786389 AML786387:AMN786389 AWH786387:AWJ786389 BGD786387:BGF786389 BPZ786387:BQB786389 BZV786387:BZX786389 CJR786387:CJT786389 CTN786387:CTP786389 DDJ786387:DDL786389 DNF786387:DNH786389 DXB786387:DXD786389 EGX786387:EGZ786389 EQT786387:EQV786389 FAP786387:FAR786389 FKL786387:FKN786389 FUH786387:FUJ786389 GED786387:GEF786389 GNZ786387:GOB786389 GXV786387:GXX786389 HHR786387:HHT786389 HRN786387:HRP786389 IBJ786387:IBL786389 ILF786387:ILH786389 IVB786387:IVD786389 JEX786387:JEZ786389 JOT786387:JOV786389 JYP786387:JYR786389 KIL786387:KIN786389 KSH786387:KSJ786389 LCD786387:LCF786389 LLZ786387:LMB786389 LVV786387:LVX786389 MFR786387:MFT786389 MPN786387:MPP786389 MZJ786387:MZL786389 NJF786387:NJH786389 NTB786387:NTD786389 OCX786387:OCZ786389 OMT786387:OMV786389 OWP786387:OWR786389 PGL786387:PGN786389 PQH786387:PQJ786389 QAD786387:QAF786389 QJZ786387:QKB786389 QTV786387:QTX786389 RDR786387:RDT786389 RNN786387:RNP786389 RXJ786387:RXL786389 SHF786387:SHH786389 SRB786387:SRD786389 TAX786387:TAZ786389 TKT786387:TKV786389 TUP786387:TUR786389 UEL786387:UEN786389 UOH786387:UOJ786389 UYD786387:UYF786389 VHZ786387:VIB786389 VRV786387:VRX786389 WBR786387:WBT786389 WLN786387:WLP786389 WVJ786387:WVL786389 B851923:D851925 IX851923:IZ851925 ST851923:SV851925 ACP851923:ACR851925 AML851923:AMN851925 AWH851923:AWJ851925 BGD851923:BGF851925 BPZ851923:BQB851925 BZV851923:BZX851925 CJR851923:CJT851925 CTN851923:CTP851925 DDJ851923:DDL851925 DNF851923:DNH851925 DXB851923:DXD851925 EGX851923:EGZ851925 EQT851923:EQV851925 FAP851923:FAR851925 FKL851923:FKN851925 FUH851923:FUJ851925 GED851923:GEF851925 GNZ851923:GOB851925 GXV851923:GXX851925 HHR851923:HHT851925 HRN851923:HRP851925 IBJ851923:IBL851925 ILF851923:ILH851925 IVB851923:IVD851925 JEX851923:JEZ851925 JOT851923:JOV851925 JYP851923:JYR851925 KIL851923:KIN851925 KSH851923:KSJ851925 LCD851923:LCF851925 LLZ851923:LMB851925 LVV851923:LVX851925 MFR851923:MFT851925 MPN851923:MPP851925 MZJ851923:MZL851925 NJF851923:NJH851925 NTB851923:NTD851925 OCX851923:OCZ851925 OMT851923:OMV851925 OWP851923:OWR851925 PGL851923:PGN851925 PQH851923:PQJ851925 QAD851923:QAF851925 QJZ851923:QKB851925 QTV851923:QTX851925 RDR851923:RDT851925 RNN851923:RNP851925 RXJ851923:RXL851925 SHF851923:SHH851925 SRB851923:SRD851925 TAX851923:TAZ851925 TKT851923:TKV851925 TUP851923:TUR851925 UEL851923:UEN851925 UOH851923:UOJ851925 UYD851923:UYF851925 VHZ851923:VIB851925 VRV851923:VRX851925 WBR851923:WBT851925 WLN851923:WLP851925 WVJ851923:WVL851925 B917459:D917461 IX917459:IZ917461 ST917459:SV917461 ACP917459:ACR917461 AML917459:AMN917461 AWH917459:AWJ917461 BGD917459:BGF917461 BPZ917459:BQB917461 BZV917459:BZX917461 CJR917459:CJT917461 CTN917459:CTP917461 DDJ917459:DDL917461 DNF917459:DNH917461 DXB917459:DXD917461 EGX917459:EGZ917461 EQT917459:EQV917461 FAP917459:FAR917461 FKL917459:FKN917461 FUH917459:FUJ917461 GED917459:GEF917461 GNZ917459:GOB917461 GXV917459:GXX917461 HHR917459:HHT917461 HRN917459:HRP917461 IBJ917459:IBL917461 ILF917459:ILH917461 IVB917459:IVD917461 JEX917459:JEZ917461 JOT917459:JOV917461 JYP917459:JYR917461 KIL917459:KIN917461 KSH917459:KSJ917461 LCD917459:LCF917461 LLZ917459:LMB917461 LVV917459:LVX917461 MFR917459:MFT917461 MPN917459:MPP917461 MZJ917459:MZL917461 NJF917459:NJH917461 NTB917459:NTD917461 OCX917459:OCZ917461 OMT917459:OMV917461 OWP917459:OWR917461 PGL917459:PGN917461 PQH917459:PQJ917461 QAD917459:QAF917461 QJZ917459:QKB917461 QTV917459:QTX917461 RDR917459:RDT917461 RNN917459:RNP917461 RXJ917459:RXL917461 SHF917459:SHH917461 SRB917459:SRD917461 TAX917459:TAZ917461 TKT917459:TKV917461 TUP917459:TUR917461 UEL917459:UEN917461 UOH917459:UOJ917461 UYD917459:UYF917461 VHZ917459:VIB917461 VRV917459:VRX917461 WBR917459:WBT917461 WLN917459:WLP917461 WVJ917459:WVL917461 B982995:D982997 IX982995:IZ982997 ST982995:SV982997 ACP982995:ACR982997 AML982995:AMN982997 AWH982995:AWJ982997 BGD982995:BGF982997 BPZ982995:BQB982997 BZV982995:BZX982997 CJR982995:CJT982997 CTN982995:CTP982997 DDJ982995:DDL982997 DNF982995:DNH982997 DXB982995:DXD982997 EGX982995:EGZ982997 EQT982995:EQV982997 FAP982995:FAR982997 FKL982995:FKN982997 FUH982995:FUJ982997 GED982995:GEF982997 GNZ982995:GOB982997 GXV982995:GXX982997 HHR982995:HHT982997 HRN982995:HRP982997 IBJ982995:IBL982997 ILF982995:ILH982997 IVB982995:IVD982997 JEX982995:JEZ982997 JOT982995:JOV982997 JYP982995:JYR982997 KIL982995:KIN982997 KSH982995:KSJ982997 LCD982995:LCF982997 LLZ982995:LMB982997 LVV982995:LVX982997 MFR982995:MFT982997 MPN982995:MPP982997 MZJ982995:MZL982997 NJF982995:NJH982997 NTB982995:NTD982997 OCX982995:OCZ982997 OMT982995:OMV982997 OWP982995:OWR982997 PGL982995:PGN982997 PQH982995:PQJ982997 QAD982995:QAF982997 QJZ982995:QKB982997 QTV982995:QTX982997 RDR982995:RDT982997 RNN982995:RNP982997 RXJ982995:RXL982997 SHF982995:SHH982997 SRB982995:SRD982997 TAX982995:TAZ982997 TKT982995:TKV982997 TUP982995:TUR982997 UEL982995:UEN982997 UOH982995:UOJ982997 UYD982995:UYF982997 VHZ982995:VIB982997 VRV982995:VRX982997 WBR982995:WBT982997 WLN982995:WLP982997 WVJ982995:WVL982997 U65470:U65471 JQ65470:JQ65471 TM65470:TM65471 ADI65470:ADI65471 ANE65470:ANE65471 AXA65470:AXA65471 BGW65470:BGW65471 BQS65470:BQS65471 CAO65470:CAO65471 CKK65470:CKK65471 CUG65470:CUG65471 DEC65470:DEC65471 DNY65470:DNY65471 DXU65470:DXU65471 EHQ65470:EHQ65471 ERM65470:ERM65471 FBI65470:FBI65471 FLE65470:FLE65471 FVA65470:FVA65471 GEW65470:GEW65471 GOS65470:GOS65471 GYO65470:GYO65471 HIK65470:HIK65471 HSG65470:HSG65471 ICC65470:ICC65471 ILY65470:ILY65471 IVU65470:IVU65471 JFQ65470:JFQ65471 JPM65470:JPM65471 JZI65470:JZI65471 KJE65470:KJE65471 KTA65470:KTA65471 LCW65470:LCW65471 LMS65470:LMS65471 LWO65470:LWO65471 MGK65470:MGK65471 MQG65470:MQG65471 NAC65470:NAC65471 NJY65470:NJY65471 NTU65470:NTU65471 ODQ65470:ODQ65471 ONM65470:ONM65471 OXI65470:OXI65471 PHE65470:PHE65471 PRA65470:PRA65471 QAW65470:QAW65471 QKS65470:QKS65471 QUO65470:QUO65471 REK65470:REK65471 ROG65470:ROG65471 RYC65470:RYC65471 SHY65470:SHY65471 SRU65470:SRU65471 TBQ65470:TBQ65471 TLM65470:TLM65471 TVI65470:TVI65471 UFE65470:UFE65471 UPA65470:UPA65471 UYW65470:UYW65471 VIS65470:VIS65471 VSO65470:VSO65471 WCK65470:WCK65471 WMG65470:WMG65471 WWC65470:WWC65471 U131006:U131007 JQ131006:JQ131007 TM131006:TM131007 ADI131006:ADI131007 ANE131006:ANE131007 AXA131006:AXA131007 BGW131006:BGW131007 BQS131006:BQS131007 CAO131006:CAO131007 CKK131006:CKK131007 CUG131006:CUG131007 DEC131006:DEC131007 DNY131006:DNY131007 DXU131006:DXU131007 EHQ131006:EHQ131007 ERM131006:ERM131007 FBI131006:FBI131007 FLE131006:FLE131007 FVA131006:FVA131007 GEW131006:GEW131007 GOS131006:GOS131007 GYO131006:GYO131007 HIK131006:HIK131007 HSG131006:HSG131007 ICC131006:ICC131007 ILY131006:ILY131007 IVU131006:IVU131007 JFQ131006:JFQ131007 JPM131006:JPM131007 JZI131006:JZI131007 KJE131006:KJE131007 KTA131006:KTA131007 LCW131006:LCW131007 LMS131006:LMS131007 LWO131006:LWO131007 MGK131006:MGK131007 MQG131006:MQG131007 NAC131006:NAC131007 NJY131006:NJY131007 NTU131006:NTU131007 ODQ131006:ODQ131007 ONM131006:ONM131007 OXI131006:OXI131007 PHE131006:PHE131007 PRA131006:PRA131007 QAW131006:QAW131007 QKS131006:QKS131007 QUO131006:QUO131007 REK131006:REK131007 ROG131006:ROG131007 RYC131006:RYC131007 SHY131006:SHY131007 SRU131006:SRU131007 TBQ131006:TBQ131007 TLM131006:TLM131007 TVI131006:TVI131007 UFE131006:UFE131007 UPA131006:UPA131007 UYW131006:UYW131007 VIS131006:VIS131007 VSO131006:VSO131007 WCK131006:WCK131007 WMG131006:WMG131007 WWC131006:WWC131007 U196542:U196543 JQ196542:JQ196543 TM196542:TM196543 ADI196542:ADI196543 ANE196542:ANE196543 AXA196542:AXA196543 BGW196542:BGW196543 BQS196542:BQS196543 CAO196542:CAO196543 CKK196542:CKK196543 CUG196542:CUG196543 DEC196542:DEC196543 DNY196542:DNY196543 DXU196542:DXU196543 EHQ196542:EHQ196543 ERM196542:ERM196543 FBI196542:FBI196543 FLE196542:FLE196543 FVA196542:FVA196543 GEW196542:GEW196543 GOS196542:GOS196543 GYO196542:GYO196543 HIK196542:HIK196543 HSG196542:HSG196543 ICC196542:ICC196543 ILY196542:ILY196543 IVU196542:IVU196543 JFQ196542:JFQ196543 JPM196542:JPM196543 JZI196542:JZI196543 KJE196542:KJE196543 KTA196542:KTA196543 LCW196542:LCW196543 LMS196542:LMS196543 LWO196542:LWO196543 MGK196542:MGK196543 MQG196542:MQG196543 NAC196542:NAC196543 NJY196542:NJY196543 NTU196542:NTU196543 ODQ196542:ODQ196543 ONM196542:ONM196543 OXI196542:OXI196543 PHE196542:PHE196543 PRA196542:PRA196543 QAW196542:QAW196543 QKS196542:QKS196543 QUO196542:QUO196543 REK196542:REK196543 ROG196542:ROG196543 RYC196542:RYC196543 SHY196542:SHY196543 SRU196542:SRU196543 TBQ196542:TBQ196543 TLM196542:TLM196543 TVI196542:TVI196543 UFE196542:UFE196543 UPA196542:UPA196543 UYW196542:UYW196543 VIS196542:VIS196543 VSO196542:VSO196543 WCK196542:WCK196543 WMG196542:WMG196543 WWC196542:WWC196543 U262078:U262079 JQ262078:JQ262079 TM262078:TM262079 ADI262078:ADI262079 ANE262078:ANE262079 AXA262078:AXA262079 BGW262078:BGW262079 BQS262078:BQS262079 CAO262078:CAO262079 CKK262078:CKK262079 CUG262078:CUG262079 DEC262078:DEC262079 DNY262078:DNY262079 DXU262078:DXU262079 EHQ262078:EHQ262079 ERM262078:ERM262079 FBI262078:FBI262079 FLE262078:FLE262079 FVA262078:FVA262079 GEW262078:GEW262079 GOS262078:GOS262079 GYO262078:GYO262079 HIK262078:HIK262079 HSG262078:HSG262079 ICC262078:ICC262079 ILY262078:ILY262079 IVU262078:IVU262079 JFQ262078:JFQ262079 JPM262078:JPM262079 JZI262078:JZI262079 KJE262078:KJE262079 KTA262078:KTA262079 LCW262078:LCW262079 LMS262078:LMS262079 LWO262078:LWO262079 MGK262078:MGK262079 MQG262078:MQG262079 NAC262078:NAC262079 NJY262078:NJY262079 NTU262078:NTU262079 ODQ262078:ODQ262079 ONM262078:ONM262079 OXI262078:OXI262079 PHE262078:PHE262079 PRA262078:PRA262079 QAW262078:QAW262079 QKS262078:QKS262079 QUO262078:QUO262079 REK262078:REK262079 ROG262078:ROG262079 RYC262078:RYC262079 SHY262078:SHY262079 SRU262078:SRU262079 TBQ262078:TBQ262079 TLM262078:TLM262079 TVI262078:TVI262079 UFE262078:UFE262079 UPA262078:UPA262079 UYW262078:UYW262079 VIS262078:VIS262079 VSO262078:VSO262079 WCK262078:WCK262079 WMG262078:WMG262079 WWC262078:WWC262079 U327614:U327615 JQ327614:JQ327615 TM327614:TM327615 ADI327614:ADI327615 ANE327614:ANE327615 AXA327614:AXA327615 BGW327614:BGW327615 BQS327614:BQS327615 CAO327614:CAO327615 CKK327614:CKK327615 CUG327614:CUG327615 DEC327614:DEC327615 DNY327614:DNY327615 DXU327614:DXU327615 EHQ327614:EHQ327615 ERM327614:ERM327615 FBI327614:FBI327615 FLE327614:FLE327615 FVA327614:FVA327615 GEW327614:GEW327615 GOS327614:GOS327615 GYO327614:GYO327615 HIK327614:HIK327615 HSG327614:HSG327615 ICC327614:ICC327615 ILY327614:ILY327615 IVU327614:IVU327615 JFQ327614:JFQ327615 JPM327614:JPM327615 JZI327614:JZI327615 KJE327614:KJE327615 KTA327614:KTA327615 LCW327614:LCW327615 LMS327614:LMS327615 LWO327614:LWO327615 MGK327614:MGK327615 MQG327614:MQG327615 NAC327614:NAC327615 NJY327614:NJY327615 NTU327614:NTU327615 ODQ327614:ODQ327615 ONM327614:ONM327615 OXI327614:OXI327615 PHE327614:PHE327615 PRA327614:PRA327615 QAW327614:QAW327615 QKS327614:QKS327615 QUO327614:QUO327615 REK327614:REK327615 ROG327614:ROG327615 RYC327614:RYC327615 SHY327614:SHY327615 SRU327614:SRU327615 TBQ327614:TBQ327615 TLM327614:TLM327615 TVI327614:TVI327615 UFE327614:UFE327615 UPA327614:UPA327615 UYW327614:UYW327615 VIS327614:VIS327615 VSO327614:VSO327615 WCK327614:WCK327615 WMG327614:WMG327615 WWC327614:WWC327615 U393150:U393151 JQ393150:JQ393151 TM393150:TM393151 ADI393150:ADI393151 ANE393150:ANE393151 AXA393150:AXA393151 BGW393150:BGW393151 BQS393150:BQS393151 CAO393150:CAO393151 CKK393150:CKK393151 CUG393150:CUG393151 DEC393150:DEC393151 DNY393150:DNY393151 DXU393150:DXU393151 EHQ393150:EHQ393151 ERM393150:ERM393151 FBI393150:FBI393151 FLE393150:FLE393151 FVA393150:FVA393151 GEW393150:GEW393151 GOS393150:GOS393151 GYO393150:GYO393151 HIK393150:HIK393151 HSG393150:HSG393151 ICC393150:ICC393151 ILY393150:ILY393151 IVU393150:IVU393151 JFQ393150:JFQ393151 JPM393150:JPM393151 JZI393150:JZI393151 KJE393150:KJE393151 KTA393150:KTA393151 LCW393150:LCW393151 LMS393150:LMS393151 LWO393150:LWO393151 MGK393150:MGK393151 MQG393150:MQG393151 NAC393150:NAC393151 NJY393150:NJY393151 NTU393150:NTU393151 ODQ393150:ODQ393151 ONM393150:ONM393151 OXI393150:OXI393151 PHE393150:PHE393151 PRA393150:PRA393151 QAW393150:QAW393151 QKS393150:QKS393151 QUO393150:QUO393151 REK393150:REK393151 ROG393150:ROG393151 RYC393150:RYC393151 SHY393150:SHY393151 SRU393150:SRU393151 TBQ393150:TBQ393151 TLM393150:TLM393151 TVI393150:TVI393151 UFE393150:UFE393151 UPA393150:UPA393151 UYW393150:UYW393151 VIS393150:VIS393151 VSO393150:VSO393151 WCK393150:WCK393151 WMG393150:WMG393151 WWC393150:WWC393151 U458686:U458687 JQ458686:JQ458687 TM458686:TM458687 ADI458686:ADI458687 ANE458686:ANE458687 AXA458686:AXA458687 BGW458686:BGW458687 BQS458686:BQS458687 CAO458686:CAO458687 CKK458686:CKK458687 CUG458686:CUG458687 DEC458686:DEC458687 DNY458686:DNY458687 DXU458686:DXU458687 EHQ458686:EHQ458687 ERM458686:ERM458687 FBI458686:FBI458687 FLE458686:FLE458687 FVA458686:FVA458687 GEW458686:GEW458687 GOS458686:GOS458687 GYO458686:GYO458687 HIK458686:HIK458687 HSG458686:HSG458687 ICC458686:ICC458687 ILY458686:ILY458687 IVU458686:IVU458687 JFQ458686:JFQ458687 JPM458686:JPM458687 JZI458686:JZI458687 KJE458686:KJE458687 KTA458686:KTA458687 LCW458686:LCW458687 LMS458686:LMS458687 LWO458686:LWO458687 MGK458686:MGK458687 MQG458686:MQG458687 NAC458686:NAC458687 NJY458686:NJY458687 NTU458686:NTU458687 ODQ458686:ODQ458687 ONM458686:ONM458687 OXI458686:OXI458687 PHE458686:PHE458687 PRA458686:PRA458687 QAW458686:QAW458687 QKS458686:QKS458687 QUO458686:QUO458687 REK458686:REK458687 ROG458686:ROG458687 RYC458686:RYC458687 SHY458686:SHY458687 SRU458686:SRU458687 TBQ458686:TBQ458687 TLM458686:TLM458687 TVI458686:TVI458687 UFE458686:UFE458687 UPA458686:UPA458687 UYW458686:UYW458687 VIS458686:VIS458687 VSO458686:VSO458687 WCK458686:WCK458687 WMG458686:WMG458687 WWC458686:WWC458687 U524222:U524223 JQ524222:JQ524223 TM524222:TM524223 ADI524222:ADI524223 ANE524222:ANE524223 AXA524222:AXA524223 BGW524222:BGW524223 BQS524222:BQS524223 CAO524222:CAO524223 CKK524222:CKK524223 CUG524222:CUG524223 DEC524222:DEC524223 DNY524222:DNY524223 DXU524222:DXU524223 EHQ524222:EHQ524223 ERM524222:ERM524223 FBI524222:FBI524223 FLE524222:FLE524223 FVA524222:FVA524223 GEW524222:GEW524223 GOS524222:GOS524223 GYO524222:GYO524223 HIK524222:HIK524223 HSG524222:HSG524223 ICC524222:ICC524223 ILY524222:ILY524223 IVU524222:IVU524223 JFQ524222:JFQ524223 JPM524222:JPM524223 JZI524222:JZI524223 KJE524222:KJE524223 KTA524222:KTA524223 LCW524222:LCW524223 LMS524222:LMS524223 LWO524222:LWO524223 MGK524222:MGK524223 MQG524222:MQG524223 NAC524222:NAC524223 NJY524222:NJY524223 NTU524222:NTU524223 ODQ524222:ODQ524223 ONM524222:ONM524223 OXI524222:OXI524223 PHE524222:PHE524223 PRA524222:PRA524223 QAW524222:QAW524223 QKS524222:QKS524223 QUO524222:QUO524223 REK524222:REK524223 ROG524222:ROG524223 RYC524222:RYC524223 SHY524222:SHY524223 SRU524222:SRU524223 TBQ524222:TBQ524223 TLM524222:TLM524223 TVI524222:TVI524223 UFE524222:UFE524223 UPA524222:UPA524223 UYW524222:UYW524223 VIS524222:VIS524223 VSO524222:VSO524223 WCK524222:WCK524223 WMG524222:WMG524223 WWC524222:WWC524223 U589758:U589759 JQ589758:JQ589759 TM589758:TM589759 ADI589758:ADI589759 ANE589758:ANE589759 AXA589758:AXA589759 BGW589758:BGW589759 BQS589758:BQS589759 CAO589758:CAO589759 CKK589758:CKK589759 CUG589758:CUG589759 DEC589758:DEC589759 DNY589758:DNY589759 DXU589758:DXU589759 EHQ589758:EHQ589759 ERM589758:ERM589759 FBI589758:FBI589759 FLE589758:FLE589759 FVA589758:FVA589759 GEW589758:GEW589759 GOS589758:GOS589759 GYO589758:GYO589759 HIK589758:HIK589759 HSG589758:HSG589759 ICC589758:ICC589759 ILY589758:ILY589759 IVU589758:IVU589759 JFQ589758:JFQ589759 JPM589758:JPM589759 JZI589758:JZI589759 KJE589758:KJE589759 KTA589758:KTA589759 LCW589758:LCW589759 LMS589758:LMS589759 LWO589758:LWO589759 MGK589758:MGK589759 MQG589758:MQG589759 NAC589758:NAC589759 NJY589758:NJY589759 NTU589758:NTU589759 ODQ589758:ODQ589759 ONM589758:ONM589759 OXI589758:OXI589759 PHE589758:PHE589759 PRA589758:PRA589759 QAW589758:QAW589759 QKS589758:QKS589759 QUO589758:QUO589759 REK589758:REK589759 ROG589758:ROG589759 RYC589758:RYC589759 SHY589758:SHY589759 SRU589758:SRU589759 TBQ589758:TBQ589759 TLM589758:TLM589759 TVI589758:TVI589759 UFE589758:UFE589759 UPA589758:UPA589759 UYW589758:UYW589759 VIS589758:VIS589759 VSO589758:VSO589759 WCK589758:WCK589759 WMG589758:WMG589759 WWC589758:WWC589759 U655294:U655295 JQ655294:JQ655295 TM655294:TM655295 ADI655294:ADI655295 ANE655294:ANE655295 AXA655294:AXA655295 BGW655294:BGW655295 BQS655294:BQS655295 CAO655294:CAO655295 CKK655294:CKK655295 CUG655294:CUG655295 DEC655294:DEC655295 DNY655294:DNY655295 DXU655294:DXU655295 EHQ655294:EHQ655295 ERM655294:ERM655295 FBI655294:FBI655295 FLE655294:FLE655295 FVA655294:FVA655295 GEW655294:GEW655295 GOS655294:GOS655295 GYO655294:GYO655295 HIK655294:HIK655295 HSG655294:HSG655295 ICC655294:ICC655295 ILY655294:ILY655295 IVU655294:IVU655295 JFQ655294:JFQ655295 JPM655294:JPM655295 JZI655294:JZI655295 KJE655294:KJE655295 KTA655294:KTA655295 LCW655294:LCW655295 LMS655294:LMS655295 LWO655294:LWO655295 MGK655294:MGK655295 MQG655294:MQG655295 NAC655294:NAC655295 NJY655294:NJY655295 NTU655294:NTU655295 ODQ655294:ODQ655295 ONM655294:ONM655295 OXI655294:OXI655295 PHE655294:PHE655295 PRA655294:PRA655295 QAW655294:QAW655295 QKS655294:QKS655295 QUO655294:QUO655295 REK655294:REK655295 ROG655294:ROG655295 RYC655294:RYC655295 SHY655294:SHY655295 SRU655294:SRU655295 TBQ655294:TBQ655295 TLM655294:TLM655295 TVI655294:TVI655295 UFE655294:UFE655295 UPA655294:UPA655295 UYW655294:UYW655295 VIS655294:VIS655295 VSO655294:VSO655295 WCK655294:WCK655295 WMG655294:WMG655295 WWC655294:WWC655295 U720830:U720831 JQ720830:JQ720831 TM720830:TM720831 ADI720830:ADI720831 ANE720830:ANE720831 AXA720830:AXA720831 BGW720830:BGW720831 BQS720830:BQS720831 CAO720830:CAO720831 CKK720830:CKK720831 CUG720830:CUG720831 DEC720830:DEC720831 DNY720830:DNY720831 DXU720830:DXU720831 EHQ720830:EHQ720831 ERM720830:ERM720831 FBI720830:FBI720831 FLE720830:FLE720831 FVA720830:FVA720831 GEW720830:GEW720831 GOS720830:GOS720831 GYO720830:GYO720831 HIK720830:HIK720831 HSG720830:HSG720831 ICC720830:ICC720831 ILY720830:ILY720831 IVU720830:IVU720831 JFQ720830:JFQ720831 JPM720830:JPM720831 JZI720830:JZI720831 KJE720830:KJE720831 KTA720830:KTA720831 LCW720830:LCW720831 LMS720830:LMS720831 LWO720830:LWO720831 MGK720830:MGK720831 MQG720830:MQG720831 NAC720830:NAC720831 NJY720830:NJY720831 NTU720830:NTU720831 ODQ720830:ODQ720831 ONM720830:ONM720831 OXI720830:OXI720831 PHE720830:PHE720831 PRA720830:PRA720831 QAW720830:QAW720831 QKS720830:QKS720831 QUO720830:QUO720831 REK720830:REK720831 ROG720830:ROG720831 RYC720830:RYC720831 SHY720830:SHY720831 SRU720830:SRU720831 TBQ720830:TBQ720831 TLM720830:TLM720831 TVI720830:TVI720831 UFE720830:UFE720831 UPA720830:UPA720831 UYW720830:UYW720831 VIS720830:VIS720831 VSO720830:VSO720831 WCK720830:WCK720831 WMG720830:WMG720831 WWC720830:WWC720831 U786366:U786367 JQ786366:JQ786367 TM786366:TM786367 ADI786366:ADI786367 ANE786366:ANE786367 AXA786366:AXA786367 BGW786366:BGW786367 BQS786366:BQS786367 CAO786366:CAO786367 CKK786366:CKK786367 CUG786366:CUG786367 DEC786366:DEC786367 DNY786366:DNY786367 DXU786366:DXU786367 EHQ786366:EHQ786367 ERM786366:ERM786367 FBI786366:FBI786367 FLE786366:FLE786367 FVA786366:FVA786367 GEW786366:GEW786367 GOS786366:GOS786367 GYO786366:GYO786367 HIK786366:HIK786367 HSG786366:HSG786367 ICC786366:ICC786367 ILY786366:ILY786367 IVU786366:IVU786367 JFQ786366:JFQ786367 JPM786366:JPM786367 JZI786366:JZI786367 KJE786366:KJE786367 KTA786366:KTA786367 LCW786366:LCW786367 LMS786366:LMS786367 LWO786366:LWO786367 MGK786366:MGK786367 MQG786366:MQG786367 NAC786366:NAC786367 NJY786366:NJY786367 NTU786366:NTU786367 ODQ786366:ODQ786367 ONM786366:ONM786367 OXI786366:OXI786367 PHE786366:PHE786367 PRA786366:PRA786367 QAW786366:QAW786367 QKS786366:QKS786367 QUO786366:QUO786367 REK786366:REK786367 ROG786366:ROG786367 RYC786366:RYC786367 SHY786366:SHY786367 SRU786366:SRU786367 TBQ786366:TBQ786367 TLM786366:TLM786367 TVI786366:TVI786367 UFE786366:UFE786367 UPA786366:UPA786367 UYW786366:UYW786367 VIS786366:VIS786367 VSO786366:VSO786367 WCK786366:WCK786367 WMG786366:WMG786367 WWC786366:WWC786367 U851902:U851903 JQ851902:JQ851903 TM851902:TM851903 ADI851902:ADI851903 ANE851902:ANE851903 AXA851902:AXA851903 BGW851902:BGW851903 BQS851902:BQS851903 CAO851902:CAO851903 CKK851902:CKK851903 CUG851902:CUG851903 DEC851902:DEC851903 DNY851902:DNY851903 DXU851902:DXU851903 EHQ851902:EHQ851903 ERM851902:ERM851903 FBI851902:FBI851903 FLE851902:FLE851903 FVA851902:FVA851903 GEW851902:GEW851903 GOS851902:GOS851903 GYO851902:GYO851903 HIK851902:HIK851903 HSG851902:HSG851903 ICC851902:ICC851903 ILY851902:ILY851903 IVU851902:IVU851903 JFQ851902:JFQ851903 JPM851902:JPM851903 JZI851902:JZI851903 KJE851902:KJE851903 KTA851902:KTA851903 LCW851902:LCW851903 LMS851902:LMS851903 LWO851902:LWO851903 MGK851902:MGK851903 MQG851902:MQG851903 NAC851902:NAC851903 NJY851902:NJY851903 NTU851902:NTU851903 ODQ851902:ODQ851903 ONM851902:ONM851903 OXI851902:OXI851903 PHE851902:PHE851903 PRA851902:PRA851903 QAW851902:QAW851903 QKS851902:QKS851903 QUO851902:QUO851903 REK851902:REK851903 ROG851902:ROG851903 RYC851902:RYC851903 SHY851902:SHY851903 SRU851902:SRU851903 TBQ851902:TBQ851903 TLM851902:TLM851903 TVI851902:TVI851903 UFE851902:UFE851903 UPA851902:UPA851903 UYW851902:UYW851903 VIS851902:VIS851903 VSO851902:VSO851903 WCK851902:WCK851903 WMG851902:WMG851903 WWC851902:WWC851903 U917438:U917439 JQ917438:JQ917439 TM917438:TM917439 ADI917438:ADI917439 ANE917438:ANE917439 AXA917438:AXA917439 BGW917438:BGW917439 BQS917438:BQS917439 CAO917438:CAO917439 CKK917438:CKK917439 CUG917438:CUG917439 DEC917438:DEC917439 DNY917438:DNY917439 DXU917438:DXU917439 EHQ917438:EHQ917439 ERM917438:ERM917439 FBI917438:FBI917439 FLE917438:FLE917439 FVA917438:FVA917439 GEW917438:GEW917439 GOS917438:GOS917439 GYO917438:GYO917439 HIK917438:HIK917439 HSG917438:HSG917439 ICC917438:ICC917439 ILY917438:ILY917439 IVU917438:IVU917439 JFQ917438:JFQ917439 JPM917438:JPM917439 JZI917438:JZI917439 KJE917438:KJE917439 KTA917438:KTA917439 LCW917438:LCW917439 LMS917438:LMS917439 LWO917438:LWO917439 MGK917438:MGK917439 MQG917438:MQG917439 NAC917438:NAC917439 NJY917438:NJY917439 NTU917438:NTU917439 ODQ917438:ODQ917439 ONM917438:ONM917439 OXI917438:OXI917439 PHE917438:PHE917439 PRA917438:PRA917439 QAW917438:QAW917439 QKS917438:QKS917439 QUO917438:QUO917439 REK917438:REK917439 ROG917438:ROG917439 RYC917438:RYC917439 SHY917438:SHY917439 SRU917438:SRU917439 TBQ917438:TBQ917439 TLM917438:TLM917439 TVI917438:TVI917439 UFE917438:UFE917439 UPA917438:UPA917439 UYW917438:UYW917439 VIS917438:VIS917439 VSO917438:VSO917439 WCK917438:WCK917439 WMG917438:WMG917439 WWC917438:WWC917439 U982974:U982975 JQ982974:JQ982975 TM982974:TM982975 ADI982974:ADI982975 ANE982974:ANE982975 AXA982974:AXA982975 BGW982974:BGW982975 BQS982974:BQS982975 CAO982974:CAO982975 CKK982974:CKK982975 CUG982974:CUG982975 DEC982974:DEC982975 DNY982974:DNY982975 DXU982974:DXU982975 EHQ982974:EHQ982975 ERM982974:ERM982975 FBI982974:FBI982975 FLE982974:FLE982975 FVA982974:FVA982975 GEW982974:GEW982975 GOS982974:GOS982975 GYO982974:GYO982975 HIK982974:HIK982975 HSG982974:HSG982975 ICC982974:ICC982975 ILY982974:ILY982975 IVU982974:IVU982975 JFQ982974:JFQ982975 JPM982974:JPM982975 JZI982974:JZI982975 KJE982974:KJE982975 KTA982974:KTA982975 LCW982974:LCW982975 LMS982974:LMS982975 LWO982974:LWO982975 MGK982974:MGK982975 MQG982974:MQG982975 NAC982974:NAC982975 NJY982974:NJY982975 NTU982974:NTU982975 ODQ982974:ODQ982975 ONM982974:ONM982975 OXI982974:OXI982975 PHE982974:PHE982975 PRA982974:PRA982975 QAW982974:QAW982975 QKS982974:QKS982975 QUO982974:QUO982975 REK982974:REK982975 ROG982974:ROG982975 RYC982974:RYC982975 SHY982974:SHY982975 SRU982974:SRU982975 TBQ982974:TBQ982975 TLM982974:TLM982975 TVI982974:TVI982975 UFE982974:UFE982975 UPA982974:UPA982975 UYW982974:UYW982975 VIS982974:VIS982975 VSO982974:VSO982975 WCK982974:WCK982975 WMG982974:WMG982975 WWC982974:WWC982975 W65386 JS65386 TO65386 ADK65386 ANG65386 AXC65386 BGY65386 BQU65386 CAQ65386 CKM65386 CUI65386 DEE65386 DOA65386 DXW65386 EHS65386 ERO65386 FBK65386 FLG65386 FVC65386 GEY65386 GOU65386 GYQ65386 HIM65386 HSI65386 ICE65386 IMA65386 IVW65386 JFS65386 JPO65386 JZK65386 KJG65386 KTC65386 LCY65386 LMU65386 LWQ65386 MGM65386 MQI65386 NAE65386 NKA65386 NTW65386 ODS65386 ONO65386 OXK65386 PHG65386 PRC65386 QAY65386 QKU65386 QUQ65386 REM65386 ROI65386 RYE65386 SIA65386 SRW65386 TBS65386 TLO65386 TVK65386 UFG65386 UPC65386 UYY65386 VIU65386 VSQ65386 WCM65386 WMI65386 WWE65386 W130922 JS130922 TO130922 ADK130922 ANG130922 AXC130922 BGY130922 BQU130922 CAQ130922 CKM130922 CUI130922 DEE130922 DOA130922 DXW130922 EHS130922 ERO130922 FBK130922 FLG130922 FVC130922 GEY130922 GOU130922 GYQ130922 HIM130922 HSI130922 ICE130922 IMA130922 IVW130922 JFS130922 JPO130922 JZK130922 KJG130922 KTC130922 LCY130922 LMU130922 LWQ130922 MGM130922 MQI130922 NAE130922 NKA130922 NTW130922 ODS130922 ONO130922 OXK130922 PHG130922 PRC130922 QAY130922 QKU130922 QUQ130922 REM130922 ROI130922 RYE130922 SIA130922 SRW130922 TBS130922 TLO130922 TVK130922 UFG130922 UPC130922 UYY130922 VIU130922 VSQ130922 WCM130922 WMI130922 WWE130922 W196458 JS196458 TO196458 ADK196458 ANG196458 AXC196458 BGY196458 BQU196458 CAQ196458 CKM196458 CUI196458 DEE196458 DOA196458 DXW196458 EHS196458 ERO196458 FBK196458 FLG196458 FVC196458 GEY196458 GOU196458 GYQ196458 HIM196458 HSI196458 ICE196458 IMA196458 IVW196458 JFS196458 JPO196458 JZK196458 KJG196458 KTC196458 LCY196458 LMU196458 LWQ196458 MGM196458 MQI196458 NAE196458 NKA196458 NTW196458 ODS196458 ONO196458 OXK196458 PHG196458 PRC196458 QAY196458 QKU196458 QUQ196458 REM196458 ROI196458 RYE196458 SIA196458 SRW196458 TBS196458 TLO196458 TVK196458 UFG196458 UPC196458 UYY196458 VIU196458 VSQ196458 WCM196458 WMI196458 WWE196458 W261994 JS261994 TO261994 ADK261994 ANG261994 AXC261994 BGY261994 BQU261994 CAQ261994 CKM261994 CUI261994 DEE261994 DOA261994 DXW261994 EHS261994 ERO261994 FBK261994 FLG261994 FVC261994 GEY261994 GOU261994 GYQ261994 HIM261994 HSI261994 ICE261994 IMA261994 IVW261994 JFS261994 JPO261994 JZK261994 KJG261994 KTC261994 LCY261994 LMU261994 LWQ261994 MGM261994 MQI261994 NAE261994 NKA261994 NTW261994 ODS261994 ONO261994 OXK261994 PHG261994 PRC261994 QAY261994 QKU261994 QUQ261994 REM261994 ROI261994 RYE261994 SIA261994 SRW261994 TBS261994 TLO261994 TVK261994 UFG261994 UPC261994 UYY261994 VIU261994 VSQ261994 WCM261994 WMI261994 WWE261994 W327530 JS327530 TO327530 ADK327530 ANG327530 AXC327530 BGY327530 BQU327530 CAQ327530 CKM327530 CUI327530 DEE327530 DOA327530 DXW327530 EHS327530 ERO327530 FBK327530 FLG327530 FVC327530 GEY327530 GOU327530 GYQ327530 HIM327530 HSI327530 ICE327530 IMA327530 IVW327530 JFS327530 JPO327530 JZK327530 KJG327530 KTC327530 LCY327530 LMU327530 LWQ327530 MGM327530 MQI327530 NAE327530 NKA327530 NTW327530 ODS327530 ONO327530 OXK327530 PHG327530 PRC327530 QAY327530 QKU327530 QUQ327530 REM327530 ROI327530 RYE327530 SIA327530 SRW327530 TBS327530 TLO327530 TVK327530 UFG327530 UPC327530 UYY327530 VIU327530 VSQ327530 WCM327530 WMI327530 WWE327530 W393066 JS393066 TO393066 ADK393066 ANG393066 AXC393066 BGY393066 BQU393066 CAQ393066 CKM393066 CUI393066 DEE393066 DOA393066 DXW393066 EHS393066 ERO393066 FBK393066 FLG393066 FVC393066 GEY393066 GOU393066 GYQ393066 HIM393066 HSI393066 ICE393066 IMA393066 IVW393066 JFS393066 JPO393066 JZK393066 KJG393066 KTC393066 LCY393066 LMU393066 LWQ393066 MGM393066 MQI393066 NAE393066 NKA393066 NTW393066 ODS393066 ONO393066 OXK393066 PHG393066 PRC393066 QAY393066 QKU393066 QUQ393066 REM393066 ROI393066 RYE393066 SIA393066 SRW393066 TBS393066 TLO393066 TVK393066 UFG393066 UPC393066 UYY393066 VIU393066 VSQ393066 WCM393066 WMI393066 WWE393066 W458602 JS458602 TO458602 ADK458602 ANG458602 AXC458602 BGY458602 BQU458602 CAQ458602 CKM458602 CUI458602 DEE458602 DOA458602 DXW458602 EHS458602 ERO458602 FBK458602 FLG458602 FVC458602 GEY458602 GOU458602 GYQ458602 HIM458602 HSI458602 ICE458602 IMA458602 IVW458602 JFS458602 JPO458602 JZK458602 KJG458602 KTC458602 LCY458602 LMU458602 LWQ458602 MGM458602 MQI458602 NAE458602 NKA458602 NTW458602 ODS458602 ONO458602 OXK458602 PHG458602 PRC458602 QAY458602 QKU458602 QUQ458602 REM458602 ROI458602 RYE458602 SIA458602 SRW458602 TBS458602 TLO458602 TVK458602 UFG458602 UPC458602 UYY458602 VIU458602 VSQ458602 WCM458602 WMI458602 WWE458602 W524138 JS524138 TO524138 ADK524138 ANG524138 AXC524138 BGY524138 BQU524138 CAQ524138 CKM524138 CUI524138 DEE524138 DOA524138 DXW524138 EHS524138 ERO524138 FBK524138 FLG524138 FVC524138 GEY524138 GOU524138 GYQ524138 HIM524138 HSI524138 ICE524138 IMA524138 IVW524138 JFS524138 JPO524138 JZK524138 KJG524138 KTC524138 LCY524138 LMU524138 LWQ524138 MGM524138 MQI524138 NAE524138 NKA524138 NTW524138 ODS524138 ONO524138 OXK524138 PHG524138 PRC524138 QAY524138 QKU524138 QUQ524138 REM524138 ROI524138 RYE524138 SIA524138 SRW524138 TBS524138 TLO524138 TVK524138 UFG524138 UPC524138 UYY524138 VIU524138 VSQ524138 WCM524138 WMI524138 WWE524138 W589674 JS589674 TO589674 ADK589674 ANG589674 AXC589674 BGY589674 BQU589674 CAQ589674 CKM589674 CUI589674 DEE589674 DOA589674 DXW589674 EHS589674 ERO589674 FBK589674 FLG589674 FVC589674 GEY589674 GOU589674 GYQ589674 HIM589674 HSI589674 ICE589674 IMA589674 IVW589674 JFS589674 JPO589674 JZK589674 KJG589674 KTC589674 LCY589674 LMU589674 LWQ589674 MGM589674 MQI589674 NAE589674 NKA589674 NTW589674 ODS589674 ONO589674 OXK589674 PHG589674 PRC589674 QAY589674 QKU589674 QUQ589674 REM589674 ROI589674 RYE589674 SIA589674 SRW589674 TBS589674 TLO589674 TVK589674 UFG589674 UPC589674 UYY589674 VIU589674 VSQ589674 WCM589674 WMI589674 WWE589674 W655210 JS655210 TO655210 ADK655210 ANG655210 AXC655210 BGY655210 BQU655210 CAQ655210 CKM655210 CUI655210 DEE655210 DOA655210 DXW655210 EHS655210 ERO655210 FBK655210 FLG655210 FVC655210 GEY655210 GOU655210 GYQ655210 HIM655210 HSI655210 ICE655210 IMA655210 IVW655210 JFS655210 JPO655210 JZK655210 KJG655210 KTC655210 LCY655210 LMU655210 LWQ655210 MGM655210 MQI655210 NAE655210 NKA655210 NTW655210 ODS655210 ONO655210 OXK655210 PHG655210 PRC655210 QAY655210 QKU655210 QUQ655210 REM655210 ROI655210 RYE655210 SIA655210 SRW655210 TBS655210 TLO655210 TVK655210 UFG655210 UPC655210 UYY655210 VIU655210 VSQ655210 WCM655210 WMI655210 WWE655210 W720746 JS720746 TO720746 ADK720746 ANG720746 AXC720746 BGY720746 BQU720746 CAQ720746 CKM720746 CUI720746 DEE720746 DOA720746 DXW720746 EHS720746 ERO720746 FBK720746 FLG720746 FVC720746 GEY720746 GOU720746 GYQ720746 HIM720746 HSI720746 ICE720746 IMA720746 IVW720746 JFS720746 JPO720746 JZK720746 KJG720746 KTC720746 LCY720746 LMU720746 LWQ720746 MGM720746 MQI720746 NAE720746 NKA720746 NTW720746 ODS720746 ONO720746 OXK720746 PHG720746 PRC720746 QAY720746 QKU720746 QUQ720746 REM720746 ROI720746 RYE720746 SIA720746 SRW720746 TBS720746 TLO720746 TVK720746 UFG720746 UPC720746 UYY720746 VIU720746 VSQ720746 WCM720746 WMI720746 WWE720746 W786282 JS786282 TO786282 ADK786282 ANG786282 AXC786282 BGY786282 BQU786282 CAQ786282 CKM786282 CUI786282 DEE786282 DOA786282 DXW786282 EHS786282 ERO786282 FBK786282 FLG786282 FVC786282 GEY786282 GOU786282 GYQ786282 HIM786282 HSI786282 ICE786282 IMA786282 IVW786282 JFS786282 JPO786282 JZK786282 KJG786282 KTC786282 LCY786282 LMU786282 LWQ786282 MGM786282 MQI786282 NAE786282 NKA786282 NTW786282 ODS786282 ONO786282 OXK786282 PHG786282 PRC786282 QAY786282 QKU786282 QUQ786282 REM786282 ROI786282 RYE786282 SIA786282 SRW786282 TBS786282 TLO786282 TVK786282 UFG786282 UPC786282 UYY786282 VIU786282 VSQ786282 WCM786282 WMI786282 WWE786282 W851818 JS851818 TO851818 ADK851818 ANG851818 AXC851818 BGY851818 BQU851818 CAQ851818 CKM851818 CUI851818 DEE851818 DOA851818 DXW851818 EHS851818 ERO851818 FBK851818 FLG851818 FVC851818 GEY851818 GOU851818 GYQ851818 HIM851818 HSI851818 ICE851818 IMA851818 IVW851818 JFS851818 JPO851818 JZK851818 KJG851818 KTC851818 LCY851818 LMU851818 LWQ851818 MGM851818 MQI851818 NAE851818 NKA851818 NTW851818 ODS851818 ONO851818 OXK851818 PHG851818 PRC851818 QAY851818 QKU851818 QUQ851818 REM851818 ROI851818 RYE851818 SIA851818 SRW851818 TBS851818 TLO851818 TVK851818 UFG851818 UPC851818 UYY851818 VIU851818 VSQ851818 WCM851818 WMI851818 WWE851818 W917354 JS917354 TO917354 ADK917354 ANG917354 AXC917354 BGY917354 BQU917354 CAQ917354 CKM917354 CUI917354 DEE917354 DOA917354 DXW917354 EHS917354 ERO917354 FBK917354 FLG917354 FVC917354 GEY917354 GOU917354 GYQ917354 HIM917354 HSI917354 ICE917354 IMA917354 IVW917354 JFS917354 JPO917354 JZK917354 KJG917354 KTC917354 LCY917354 LMU917354 LWQ917354 MGM917354 MQI917354 NAE917354 NKA917354 NTW917354 ODS917354 ONO917354 OXK917354 PHG917354 PRC917354 QAY917354 QKU917354 QUQ917354 REM917354 ROI917354 RYE917354 SIA917354 SRW917354 TBS917354 TLO917354 TVK917354 UFG917354 UPC917354 UYY917354 VIU917354 VSQ917354 WCM917354 WMI917354 WWE917354 W982890 JS982890 TO982890 ADK982890 ANG982890 AXC982890 BGY982890 BQU982890 CAQ982890 CKM982890 CUI982890 DEE982890 DOA982890 DXW982890 EHS982890 ERO982890 FBK982890 FLG982890 FVC982890 GEY982890 GOU982890 GYQ982890 HIM982890 HSI982890 ICE982890 IMA982890 IVW982890 JFS982890 JPO982890 JZK982890 KJG982890 KTC982890 LCY982890 LMU982890 LWQ982890 MGM982890 MQI982890 NAE982890 NKA982890 NTW982890 ODS982890 ONO982890 OXK982890 PHG982890 PRC982890 QAY982890 QKU982890 QUQ982890 REM982890 ROI982890 RYE982890 SIA982890 SRW982890 TBS982890 TLO982890 TVK982890 UFG982890 UPC982890 UYY982890 VIU982890 VSQ982890 WCM982890 WMI982890 WWE982890 B65424:F65426 IX65424:JB65426 ST65424:SX65426 ACP65424:ACT65426 AML65424:AMP65426 AWH65424:AWL65426 BGD65424:BGH65426 BPZ65424:BQD65426 BZV65424:BZZ65426 CJR65424:CJV65426 CTN65424:CTR65426 DDJ65424:DDN65426 DNF65424:DNJ65426 DXB65424:DXF65426 EGX65424:EHB65426 EQT65424:EQX65426 FAP65424:FAT65426 FKL65424:FKP65426 FUH65424:FUL65426 GED65424:GEH65426 GNZ65424:GOD65426 GXV65424:GXZ65426 HHR65424:HHV65426 HRN65424:HRR65426 IBJ65424:IBN65426 ILF65424:ILJ65426 IVB65424:IVF65426 JEX65424:JFB65426 JOT65424:JOX65426 JYP65424:JYT65426 KIL65424:KIP65426 KSH65424:KSL65426 LCD65424:LCH65426 LLZ65424:LMD65426 LVV65424:LVZ65426 MFR65424:MFV65426 MPN65424:MPR65426 MZJ65424:MZN65426 NJF65424:NJJ65426 NTB65424:NTF65426 OCX65424:ODB65426 OMT65424:OMX65426 OWP65424:OWT65426 PGL65424:PGP65426 PQH65424:PQL65426 QAD65424:QAH65426 QJZ65424:QKD65426 QTV65424:QTZ65426 RDR65424:RDV65426 RNN65424:RNR65426 RXJ65424:RXN65426 SHF65424:SHJ65426 SRB65424:SRF65426 TAX65424:TBB65426 TKT65424:TKX65426 TUP65424:TUT65426 UEL65424:UEP65426 UOH65424:UOL65426 UYD65424:UYH65426 VHZ65424:VID65426 VRV65424:VRZ65426 WBR65424:WBV65426 WLN65424:WLR65426 WVJ65424:WVN65426 B130960:F130962 IX130960:JB130962 ST130960:SX130962 ACP130960:ACT130962 AML130960:AMP130962 AWH130960:AWL130962 BGD130960:BGH130962 BPZ130960:BQD130962 BZV130960:BZZ130962 CJR130960:CJV130962 CTN130960:CTR130962 DDJ130960:DDN130962 DNF130960:DNJ130962 DXB130960:DXF130962 EGX130960:EHB130962 EQT130960:EQX130962 FAP130960:FAT130962 FKL130960:FKP130962 FUH130960:FUL130962 GED130960:GEH130962 GNZ130960:GOD130962 GXV130960:GXZ130962 HHR130960:HHV130962 HRN130960:HRR130962 IBJ130960:IBN130962 ILF130960:ILJ130962 IVB130960:IVF130962 JEX130960:JFB130962 JOT130960:JOX130962 JYP130960:JYT130962 KIL130960:KIP130962 KSH130960:KSL130962 LCD130960:LCH130962 LLZ130960:LMD130962 LVV130960:LVZ130962 MFR130960:MFV130962 MPN130960:MPR130962 MZJ130960:MZN130962 NJF130960:NJJ130962 NTB130960:NTF130962 OCX130960:ODB130962 OMT130960:OMX130962 OWP130960:OWT130962 PGL130960:PGP130962 PQH130960:PQL130962 QAD130960:QAH130962 QJZ130960:QKD130962 QTV130960:QTZ130962 RDR130960:RDV130962 RNN130960:RNR130962 RXJ130960:RXN130962 SHF130960:SHJ130962 SRB130960:SRF130962 TAX130960:TBB130962 TKT130960:TKX130962 TUP130960:TUT130962 UEL130960:UEP130962 UOH130960:UOL130962 UYD130960:UYH130962 VHZ130960:VID130962 VRV130960:VRZ130962 WBR130960:WBV130962 WLN130960:WLR130962 WVJ130960:WVN130962 B196496:F196498 IX196496:JB196498 ST196496:SX196498 ACP196496:ACT196498 AML196496:AMP196498 AWH196496:AWL196498 BGD196496:BGH196498 BPZ196496:BQD196498 BZV196496:BZZ196498 CJR196496:CJV196498 CTN196496:CTR196498 DDJ196496:DDN196498 DNF196496:DNJ196498 DXB196496:DXF196498 EGX196496:EHB196498 EQT196496:EQX196498 FAP196496:FAT196498 FKL196496:FKP196498 FUH196496:FUL196498 GED196496:GEH196498 GNZ196496:GOD196498 GXV196496:GXZ196498 HHR196496:HHV196498 HRN196496:HRR196498 IBJ196496:IBN196498 ILF196496:ILJ196498 IVB196496:IVF196498 JEX196496:JFB196498 JOT196496:JOX196498 JYP196496:JYT196498 KIL196496:KIP196498 KSH196496:KSL196498 LCD196496:LCH196498 LLZ196496:LMD196498 LVV196496:LVZ196498 MFR196496:MFV196498 MPN196496:MPR196498 MZJ196496:MZN196498 NJF196496:NJJ196498 NTB196496:NTF196498 OCX196496:ODB196498 OMT196496:OMX196498 OWP196496:OWT196498 PGL196496:PGP196498 PQH196496:PQL196498 QAD196496:QAH196498 QJZ196496:QKD196498 QTV196496:QTZ196498 RDR196496:RDV196498 RNN196496:RNR196498 RXJ196496:RXN196498 SHF196496:SHJ196498 SRB196496:SRF196498 TAX196496:TBB196498 TKT196496:TKX196498 TUP196496:TUT196498 UEL196496:UEP196498 UOH196496:UOL196498 UYD196496:UYH196498 VHZ196496:VID196498 VRV196496:VRZ196498 WBR196496:WBV196498 WLN196496:WLR196498 WVJ196496:WVN196498 B262032:F262034 IX262032:JB262034 ST262032:SX262034 ACP262032:ACT262034 AML262032:AMP262034 AWH262032:AWL262034 BGD262032:BGH262034 BPZ262032:BQD262034 BZV262032:BZZ262034 CJR262032:CJV262034 CTN262032:CTR262034 DDJ262032:DDN262034 DNF262032:DNJ262034 DXB262032:DXF262034 EGX262032:EHB262034 EQT262032:EQX262034 FAP262032:FAT262034 FKL262032:FKP262034 FUH262032:FUL262034 GED262032:GEH262034 GNZ262032:GOD262034 GXV262032:GXZ262034 HHR262032:HHV262034 HRN262032:HRR262034 IBJ262032:IBN262034 ILF262032:ILJ262034 IVB262032:IVF262034 JEX262032:JFB262034 JOT262032:JOX262034 JYP262032:JYT262034 KIL262032:KIP262034 KSH262032:KSL262034 LCD262032:LCH262034 LLZ262032:LMD262034 LVV262032:LVZ262034 MFR262032:MFV262034 MPN262032:MPR262034 MZJ262032:MZN262034 NJF262032:NJJ262034 NTB262032:NTF262034 OCX262032:ODB262034 OMT262032:OMX262034 OWP262032:OWT262034 PGL262032:PGP262034 PQH262032:PQL262034 QAD262032:QAH262034 QJZ262032:QKD262034 QTV262032:QTZ262034 RDR262032:RDV262034 RNN262032:RNR262034 RXJ262032:RXN262034 SHF262032:SHJ262034 SRB262032:SRF262034 TAX262032:TBB262034 TKT262032:TKX262034 TUP262032:TUT262034 UEL262032:UEP262034 UOH262032:UOL262034 UYD262032:UYH262034 VHZ262032:VID262034 VRV262032:VRZ262034 WBR262032:WBV262034 WLN262032:WLR262034 WVJ262032:WVN262034 B327568:F327570 IX327568:JB327570 ST327568:SX327570 ACP327568:ACT327570 AML327568:AMP327570 AWH327568:AWL327570 BGD327568:BGH327570 BPZ327568:BQD327570 BZV327568:BZZ327570 CJR327568:CJV327570 CTN327568:CTR327570 DDJ327568:DDN327570 DNF327568:DNJ327570 DXB327568:DXF327570 EGX327568:EHB327570 EQT327568:EQX327570 FAP327568:FAT327570 FKL327568:FKP327570 FUH327568:FUL327570 GED327568:GEH327570 GNZ327568:GOD327570 GXV327568:GXZ327570 HHR327568:HHV327570 HRN327568:HRR327570 IBJ327568:IBN327570 ILF327568:ILJ327570 IVB327568:IVF327570 JEX327568:JFB327570 JOT327568:JOX327570 JYP327568:JYT327570 KIL327568:KIP327570 KSH327568:KSL327570 LCD327568:LCH327570 LLZ327568:LMD327570 LVV327568:LVZ327570 MFR327568:MFV327570 MPN327568:MPR327570 MZJ327568:MZN327570 NJF327568:NJJ327570 NTB327568:NTF327570 OCX327568:ODB327570 OMT327568:OMX327570 OWP327568:OWT327570 PGL327568:PGP327570 PQH327568:PQL327570 QAD327568:QAH327570 QJZ327568:QKD327570 QTV327568:QTZ327570 RDR327568:RDV327570 RNN327568:RNR327570 RXJ327568:RXN327570 SHF327568:SHJ327570 SRB327568:SRF327570 TAX327568:TBB327570 TKT327568:TKX327570 TUP327568:TUT327570 UEL327568:UEP327570 UOH327568:UOL327570 UYD327568:UYH327570 VHZ327568:VID327570 VRV327568:VRZ327570 WBR327568:WBV327570 WLN327568:WLR327570 WVJ327568:WVN327570 B393104:F393106 IX393104:JB393106 ST393104:SX393106 ACP393104:ACT393106 AML393104:AMP393106 AWH393104:AWL393106 BGD393104:BGH393106 BPZ393104:BQD393106 BZV393104:BZZ393106 CJR393104:CJV393106 CTN393104:CTR393106 DDJ393104:DDN393106 DNF393104:DNJ393106 DXB393104:DXF393106 EGX393104:EHB393106 EQT393104:EQX393106 FAP393104:FAT393106 FKL393104:FKP393106 FUH393104:FUL393106 GED393104:GEH393106 GNZ393104:GOD393106 GXV393104:GXZ393106 HHR393104:HHV393106 HRN393104:HRR393106 IBJ393104:IBN393106 ILF393104:ILJ393106 IVB393104:IVF393106 JEX393104:JFB393106 JOT393104:JOX393106 JYP393104:JYT393106 KIL393104:KIP393106 KSH393104:KSL393106 LCD393104:LCH393106 LLZ393104:LMD393106 LVV393104:LVZ393106 MFR393104:MFV393106 MPN393104:MPR393106 MZJ393104:MZN393106 NJF393104:NJJ393106 NTB393104:NTF393106 OCX393104:ODB393106 OMT393104:OMX393106 OWP393104:OWT393106 PGL393104:PGP393106 PQH393104:PQL393106 QAD393104:QAH393106 QJZ393104:QKD393106 QTV393104:QTZ393106 RDR393104:RDV393106 RNN393104:RNR393106 RXJ393104:RXN393106 SHF393104:SHJ393106 SRB393104:SRF393106 TAX393104:TBB393106 TKT393104:TKX393106 TUP393104:TUT393106 UEL393104:UEP393106 UOH393104:UOL393106 UYD393104:UYH393106 VHZ393104:VID393106 VRV393104:VRZ393106 WBR393104:WBV393106 WLN393104:WLR393106 WVJ393104:WVN393106 B458640:F458642 IX458640:JB458642 ST458640:SX458642 ACP458640:ACT458642 AML458640:AMP458642 AWH458640:AWL458642 BGD458640:BGH458642 BPZ458640:BQD458642 BZV458640:BZZ458642 CJR458640:CJV458642 CTN458640:CTR458642 DDJ458640:DDN458642 DNF458640:DNJ458642 DXB458640:DXF458642 EGX458640:EHB458642 EQT458640:EQX458642 FAP458640:FAT458642 FKL458640:FKP458642 FUH458640:FUL458642 GED458640:GEH458642 GNZ458640:GOD458642 GXV458640:GXZ458642 HHR458640:HHV458642 HRN458640:HRR458642 IBJ458640:IBN458642 ILF458640:ILJ458642 IVB458640:IVF458642 JEX458640:JFB458642 JOT458640:JOX458642 JYP458640:JYT458642 KIL458640:KIP458642 KSH458640:KSL458642 LCD458640:LCH458642 LLZ458640:LMD458642 LVV458640:LVZ458642 MFR458640:MFV458642 MPN458640:MPR458642 MZJ458640:MZN458642 NJF458640:NJJ458642 NTB458640:NTF458642 OCX458640:ODB458642 OMT458640:OMX458642 OWP458640:OWT458642 PGL458640:PGP458642 PQH458640:PQL458642 QAD458640:QAH458642 QJZ458640:QKD458642 QTV458640:QTZ458642 RDR458640:RDV458642 RNN458640:RNR458642 RXJ458640:RXN458642 SHF458640:SHJ458642 SRB458640:SRF458642 TAX458640:TBB458642 TKT458640:TKX458642 TUP458640:TUT458642 UEL458640:UEP458642 UOH458640:UOL458642 UYD458640:UYH458642 VHZ458640:VID458642 VRV458640:VRZ458642 WBR458640:WBV458642 WLN458640:WLR458642 WVJ458640:WVN458642 B524176:F524178 IX524176:JB524178 ST524176:SX524178 ACP524176:ACT524178 AML524176:AMP524178 AWH524176:AWL524178 BGD524176:BGH524178 BPZ524176:BQD524178 BZV524176:BZZ524178 CJR524176:CJV524178 CTN524176:CTR524178 DDJ524176:DDN524178 DNF524176:DNJ524178 DXB524176:DXF524178 EGX524176:EHB524178 EQT524176:EQX524178 FAP524176:FAT524178 FKL524176:FKP524178 FUH524176:FUL524178 GED524176:GEH524178 GNZ524176:GOD524178 GXV524176:GXZ524178 HHR524176:HHV524178 HRN524176:HRR524178 IBJ524176:IBN524178 ILF524176:ILJ524178 IVB524176:IVF524178 JEX524176:JFB524178 JOT524176:JOX524178 JYP524176:JYT524178 KIL524176:KIP524178 KSH524176:KSL524178 LCD524176:LCH524178 LLZ524176:LMD524178 LVV524176:LVZ524178 MFR524176:MFV524178 MPN524176:MPR524178 MZJ524176:MZN524178 NJF524176:NJJ524178 NTB524176:NTF524178 OCX524176:ODB524178 OMT524176:OMX524178 OWP524176:OWT524178 PGL524176:PGP524178 PQH524176:PQL524178 QAD524176:QAH524178 QJZ524176:QKD524178 QTV524176:QTZ524178 RDR524176:RDV524178 RNN524176:RNR524178 RXJ524176:RXN524178 SHF524176:SHJ524178 SRB524176:SRF524178 TAX524176:TBB524178 TKT524176:TKX524178 TUP524176:TUT524178 UEL524176:UEP524178 UOH524176:UOL524178 UYD524176:UYH524178 VHZ524176:VID524178 VRV524176:VRZ524178 WBR524176:WBV524178 WLN524176:WLR524178 WVJ524176:WVN524178 B589712:F589714 IX589712:JB589714 ST589712:SX589714 ACP589712:ACT589714 AML589712:AMP589714 AWH589712:AWL589714 BGD589712:BGH589714 BPZ589712:BQD589714 BZV589712:BZZ589714 CJR589712:CJV589714 CTN589712:CTR589714 DDJ589712:DDN589714 DNF589712:DNJ589714 DXB589712:DXF589714 EGX589712:EHB589714 EQT589712:EQX589714 FAP589712:FAT589714 FKL589712:FKP589714 FUH589712:FUL589714 GED589712:GEH589714 GNZ589712:GOD589714 GXV589712:GXZ589714 HHR589712:HHV589714 HRN589712:HRR589714 IBJ589712:IBN589714 ILF589712:ILJ589714 IVB589712:IVF589714 JEX589712:JFB589714 JOT589712:JOX589714 JYP589712:JYT589714 KIL589712:KIP589714 KSH589712:KSL589714 LCD589712:LCH589714 LLZ589712:LMD589714 LVV589712:LVZ589714 MFR589712:MFV589714 MPN589712:MPR589714 MZJ589712:MZN589714 NJF589712:NJJ589714 NTB589712:NTF589714 OCX589712:ODB589714 OMT589712:OMX589714 OWP589712:OWT589714 PGL589712:PGP589714 PQH589712:PQL589714 QAD589712:QAH589714 QJZ589712:QKD589714 QTV589712:QTZ589714 RDR589712:RDV589714 RNN589712:RNR589714 RXJ589712:RXN589714 SHF589712:SHJ589714 SRB589712:SRF589714 TAX589712:TBB589714 TKT589712:TKX589714 TUP589712:TUT589714 UEL589712:UEP589714 UOH589712:UOL589714 UYD589712:UYH589714 VHZ589712:VID589714 VRV589712:VRZ589714 WBR589712:WBV589714 WLN589712:WLR589714 WVJ589712:WVN589714 B655248:F655250 IX655248:JB655250 ST655248:SX655250 ACP655248:ACT655250 AML655248:AMP655250 AWH655248:AWL655250 BGD655248:BGH655250 BPZ655248:BQD655250 BZV655248:BZZ655250 CJR655248:CJV655250 CTN655248:CTR655250 DDJ655248:DDN655250 DNF655248:DNJ655250 DXB655248:DXF655250 EGX655248:EHB655250 EQT655248:EQX655250 FAP655248:FAT655250 FKL655248:FKP655250 FUH655248:FUL655250 GED655248:GEH655250 GNZ655248:GOD655250 GXV655248:GXZ655250 HHR655248:HHV655250 HRN655248:HRR655250 IBJ655248:IBN655250 ILF655248:ILJ655250 IVB655248:IVF655250 JEX655248:JFB655250 JOT655248:JOX655250 JYP655248:JYT655250 KIL655248:KIP655250 KSH655248:KSL655250 LCD655248:LCH655250 LLZ655248:LMD655250 LVV655248:LVZ655250 MFR655248:MFV655250 MPN655248:MPR655250 MZJ655248:MZN655250 NJF655248:NJJ655250 NTB655248:NTF655250 OCX655248:ODB655250 OMT655248:OMX655250 OWP655248:OWT655250 PGL655248:PGP655250 PQH655248:PQL655250 QAD655248:QAH655250 QJZ655248:QKD655250 QTV655248:QTZ655250 RDR655248:RDV655250 RNN655248:RNR655250 RXJ655248:RXN655250 SHF655248:SHJ655250 SRB655248:SRF655250 TAX655248:TBB655250 TKT655248:TKX655250 TUP655248:TUT655250 UEL655248:UEP655250 UOH655248:UOL655250 UYD655248:UYH655250 VHZ655248:VID655250 VRV655248:VRZ655250 WBR655248:WBV655250 WLN655248:WLR655250 WVJ655248:WVN655250 B720784:F720786 IX720784:JB720786 ST720784:SX720786 ACP720784:ACT720786 AML720784:AMP720786 AWH720784:AWL720786 BGD720784:BGH720786 BPZ720784:BQD720786 BZV720784:BZZ720786 CJR720784:CJV720786 CTN720784:CTR720786 DDJ720784:DDN720786 DNF720784:DNJ720786 DXB720784:DXF720786 EGX720784:EHB720786 EQT720784:EQX720786 FAP720784:FAT720786 FKL720784:FKP720786 FUH720784:FUL720786 GED720784:GEH720786 GNZ720784:GOD720786 GXV720784:GXZ720786 HHR720784:HHV720786 HRN720784:HRR720786 IBJ720784:IBN720786 ILF720784:ILJ720786 IVB720784:IVF720786 JEX720784:JFB720786 JOT720784:JOX720786 JYP720784:JYT720786 KIL720784:KIP720786 KSH720784:KSL720786 LCD720784:LCH720786 LLZ720784:LMD720786 LVV720784:LVZ720786 MFR720784:MFV720786 MPN720784:MPR720786 MZJ720784:MZN720786 NJF720784:NJJ720786 NTB720784:NTF720786 OCX720784:ODB720786 OMT720784:OMX720786 OWP720784:OWT720786 PGL720784:PGP720786 PQH720784:PQL720786 QAD720784:QAH720786 QJZ720784:QKD720786 QTV720784:QTZ720786 RDR720784:RDV720786 RNN720784:RNR720786 RXJ720784:RXN720786 SHF720784:SHJ720786 SRB720784:SRF720786 TAX720784:TBB720786 TKT720784:TKX720786 TUP720784:TUT720786 UEL720784:UEP720786 UOH720784:UOL720786 UYD720784:UYH720786 VHZ720784:VID720786 VRV720784:VRZ720786 WBR720784:WBV720786 WLN720784:WLR720786 WVJ720784:WVN720786 B786320:F786322 IX786320:JB786322 ST786320:SX786322 ACP786320:ACT786322 AML786320:AMP786322 AWH786320:AWL786322 BGD786320:BGH786322 BPZ786320:BQD786322 BZV786320:BZZ786322 CJR786320:CJV786322 CTN786320:CTR786322 DDJ786320:DDN786322 DNF786320:DNJ786322 DXB786320:DXF786322 EGX786320:EHB786322 EQT786320:EQX786322 FAP786320:FAT786322 FKL786320:FKP786322 FUH786320:FUL786322 GED786320:GEH786322 GNZ786320:GOD786322 GXV786320:GXZ786322 HHR786320:HHV786322 HRN786320:HRR786322 IBJ786320:IBN786322 ILF786320:ILJ786322 IVB786320:IVF786322 JEX786320:JFB786322 JOT786320:JOX786322 JYP786320:JYT786322 KIL786320:KIP786322 KSH786320:KSL786322 LCD786320:LCH786322 LLZ786320:LMD786322 LVV786320:LVZ786322 MFR786320:MFV786322 MPN786320:MPR786322 MZJ786320:MZN786322 NJF786320:NJJ786322 NTB786320:NTF786322 OCX786320:ODB786322 OMT786320:OMX786322 OWP786320:OWT786322 PGL786320:PGP786322 PQH786320:PQL786322 QAD786320:QAH786322 QJZ786320:QKD786322 QTV786320:QTZ786322 RDR786320:RDV786322 RNN786320:RNR786322 RXJ786320:RXN786322 SHF786320:SHJ786322 SRB786320:SRF786322 TAX786320:TBB786322 TKT786320:TKX786322 TUP786320:TUT786322 UEL786320:UEP786322 UOH786320:UOL786322 UYD786320:UYH786322 VHZ786320:VID786322 VRV786320:VRZ786322 WBR786320:WBV786322 WLN786320:WLR786322 WVJ786320:WVN786322 B851856:F851858 IX851856:JB851858 ST851856:SX851858 ACP851856:ACT851858 AML851856:AMP851858 AWH851856:AWL851858 BGD851856:BGH851858 BPZ851856:BQD851858 BZV851856:BZZ851858 CJR851856:CJV851858 CTN851856:CTR851858 DDJ851856:DDN851858 DNF851856:DNJ851858 DXB851856:DXF851858 EGX851856:EHB851858 EQT851856:EQX851858 FAP851856:FAT851858 FKL851856:FKP851858 FUH851856:FUL851858 GED851856:GEH851858 GNZ851856:GOD851858 GXV851856:GXZ851858 HHR851856:HHV851858 HRN851856:HRR851858 IBJ851856:IBN851858 ILF851856:ILJ851858 IVB851856:IVF851858 JEX851856:JFB851858 JOT851856:JOX851858 JYP851856:JYT851858 KIL851856:KIP851858 KSH851856:KSL851858 LCD851856:LCH851858 LLZ851856:LMD851858 LVV851856:LVZ851858 MFR851856:MFV851858 MPN851856:MPR851858 MZJ851856:MZN851858 NJF851856:NJJ851858 NTB851856:NTF851858 OCX851856:ODB851858 OMT851856:OMX851858 OWP851856:OWT851858 PGL851856:PGP851858 PQH851856:PQL851858 QAD851856:QAH851858 QJZ851856:QKD851858 QTV851856:QTZ851858 RDR851856:RDV851858 RNN851856:RNR851858 RXJ851856:RXN851858 SHF851856:SHJ851858 SRB851856:SRF851858 TAX851856:TBB851858 TKT851856:TKX851858 TUP851856:TUT851858 UEL851856:UEP851858 UOH851856:UOL851858 UYD851856:UYH851858 VHZ851856:VID851858 VRV851856:VRZ851858 WBR851856:WBV851858 WLN851856:WLR851858 WVJ851856:WVN851858 B917392:F917394 IX917392:JB917394 ST917392:SX917394 ACP917392:ACT917394 AML917392:AMP917394 AWH917392:AWL917394 BGD917392:BGH917394 BPZ917392:BQD917394 BZV917392:BZZ917394 CJR917392:CJV917394 CTN917392:CTR917394 DDJ917392:DDN917394 DNF917392:DNJ917394 DXB917392:DXF917394 EGX917392:EHB917394 EQT917392:EQX917394 FAP917392:FAT917394 FKL917392:FKP917394 FUH917392:FUL917394 GED917392:GEH917394 GNZ917392:GOD917394 GXV917392:GXZ917394 HHR917392:HHV917394 HRN917392:HRR917394 IBJ917392:IBN917394 ILF917392:ILJ917394 IVB917392:IVF917394 JEX917392:JFB917394 JOT917392:JOX917394 JYP917392:JYT917394 KIL917392:KIP917394 KSH917392:KSL917394 LCD917392:LCH917394 LLZ917392:LMD917394 LVV917392:LVZ917394 MFR917392:MFV917394 MPN917392:MPR917394 MZJ917392:MZN917394 NJF917392:NJJ917394 NTB917392:NTF917394 OCX917392:ODB917394 OMT917392:OMX917394 OWP917392:OWT917394 PGL917392:PGP917394 PQH917392:PQL917394 QAD917392:QAH917394 QJZ917392:QKD917394 QTV917392:QTZ917394 RDR917392:RDV917394 RNN917392:RNR917394 RXJ917392:RXN917394 SHF917392:SHJ917394 SRB917392:SRF917394 TAX917392:TBB917394 TKT917392:TKX917394 TUP917392:TUT917394 UEL917392:UEP917394 UOH917392:UOL917394 UYD917392:UYH917394 VHZ917392:VID917394 VRV917392:VRZ917394 WBR917392:WBV917394 WLN917392:WLR917394 WVJ917392:WVN917394 B982928:F982930 IX982928:JB982930 ST982928:SX982930 ACP982928:ACT982930 AML982928:AMP982930 AWH982928:AWL982930 BGD982928:BGH982930 BPZ982928:BQD982930 BZV982928:BZZ982930 CJR982928:CJV982930 CTN982928:CTR982930 DDJ982928:DDN982930 DNF982928:DNJ982930 DXB982928:DXF982930 EGX982928:EHB982930 EQT982928:EQX982930 FAP982928:FAT982930 FKL982928:FKP982930 FUH982928:FUL982930 GED982928:GEH982930 GNZ982928:GOD982930 GXV982928:GXZ982930 HHR982928:HHV982930 HRN982928:HRR982930 IBJ982928:IBN982930 ILF982928:ILJ982930 IVB982928:IVF982930 JEX982928:JFB982930 JOT982928:JOX982930 JYP982928:JYT982930 KIL982928:KIP982930 KSH982928:KSL982930 LCD982928:LCH982930 LLZ982928:LMD982930 LVV982928:LVZ982930 MFR982928:MFV982930 MPN982928:MPR982930 MZJ982928:MZN982930 NJF982928:NJJ982930 NTB982928:NTF982930 OCX982928:ODB982930 OMT982928:OMX982930 OWP982928:OWT982930 PGL982928:PGP982930 PQH982928:PQL982930 QAD982928:QAH982930 QJZ982928:QKD982930 QTV982928:QTZ982930 RDR982928:RDV982930 RNN982928:RNR982930 RXJ982928:RXN982930 SHF982928:SHJ982930 SRB982928:SRF982930 TAX982928:TBB982930 TKT982928:TKX982930 TUP982928:TUT982930 UEL982928:UEP982930 UOH982928:UOL982930 UYD982928:UYH982930 VHZ982928:VID982930 VRV982928:VRZ982930 WBR982928:WBV982930 WLN982928:WLR982930 WVJ982928:WVN982930 B65400:F65403 IX65400:JB65403 ST65400:SX65403 ACP65400:ACT65403 AML65400:AMP65403 AWH65400:AWL65403 BGD65400:BGH65403 BPZ65400:BQD65403 BZV65400:BZZ65403 CJR65400:CJV65403 CTN65400:CTR65403 DDJ65400:DDN65403 DNF65400:DNJ65403 DXB65400:DXF65403 EGX65400:EHB65403 EQT65400:EQX65403 FAP65400:FAT65403 FKL65400:FKP65403 FUH65400:FUL65403 GED65400:GEH65403 GNZ65400:GOD65403 GXV65400:GXZ65403 HHR65400:HHV65403 HRN65400:HRR65403 IBJ65400:IBN65403 ILF65400:ILJ65403 IVB65400:IVF65403 JEX65400:JFB65403 JOT65400:JOX65403 JYP65400:JYT65403 KIL65400:KIP65403 KSH65400:KSL65403 LCD65400:LCH65403 LLZ65400:LMD65403 LVV65400:LVZ65403 MFR65400:MFV65403 MPN65400:MPR65403 MZJ65400:MZN65403 NJF65400:NJJ65403 NTB65400:NTF65403 OCX65400:ODB65403 OMT65400:OMX65403 OWP65400:OWT65403 PGL65400:PGP65403 PQH65400:PQL65403 QAD65400:QAH65403 QJZ65400:QKD65403 QTV65400:QTZ65403 RDR65400:RDV65403 RNN65400:RNR65403 RXJ65400:RXN65403 SHF65400:SHJ65403 SRB65400:SRF65403 TAX65400:TBB65403 TKT65400:TKX65403 TUP65400:TUT65403 UEL65400:UEP65403 UOH65400:UOL65403 UYD65400:UYH65403 VHZ65400:VID65403 VRV65400:VRZ65403 WBR65400:WBV65403 WLN65400:WLR65403 WVJ65400:WVN65403 B130936:F130939 IX130936:JB130939 ST130936:SX130939 ACP130936:ACT130939 AML130936:AMP130939 AWH130936:AWL130939 BGD130936:BGH130939 BPZ130936:BQD130939 BZV130936:BZZ130939 CJR130936:CJV130939 CTN130936:CTR130939 DDJ130936:DDN130939 DNF130936:DNJ130939 DXB130936:DXF130939 EGX130936:EHB130939 EQT130936:EQX130939 FAP130936:FAT130939 FKL130936:FKP130939 FUH130936:FUL130939 GED130936:GEH130939 GNZ130936:GOD130939 GXV130936:GXZ130939 HHR130936:HHV130939 HRN130936:HRR130939 IBJ130936:IBN130939 ILF130936:ILJ130939 IVB130936:IVF130939 JEX130936:JFB130939 JOT130936:JOX130939 JYP130936:JYT130939 KIL130936:KIP130939 KSH130936:KSL130939 LCD130936:LCH130939 LLZ130936:LMD130939 LVV130936:LVZ130939 MFR130936:MFV130939 MPN130936:MPR130939 MZJ130936:MZN130939 NJF130936:NJJ130939 NTB130936:NTF130939 OCX130936:ODB130939 OMT130936:OMX130939 OWP130936:OWT130939 PGL130936:PGP130939 PQH130936:PQL130939 QAD130936:QAH130939 QJZ130936:QKD130939 QTV130936:QTZ130939 RDR130936:RDV130939 RNN130936:RNR130939 RXJ130936:RXN130939 SHF130936:SHJ130939 SRB130936:SRF130939 TAX130936:TBB130939 TKT130936:TKX130939 TUP130936:TUT130939 UEL130936:UEP130939 UOH130936:UOL130939 UYD130936:UYH130939 VHZ130936:VID130939 VRV130936:VRZ130939 WBR130936:WBV130939 WLN130936:WLR130939 WVJ130936:WVN130939 B196472:F196475 IX196472:JB196475 ST196472:SX196475 ACP196472:ACT196475 AML196472:AMP196475 AWH196472:AWL196475 BGD196472:BGH196475 BPZ196472:BQD196475 BZV196472:BZZ196475 CJR196472:CJV196475 CTN196472:CTR196475 DDJ196472:DDN196475 DNF196472:DNJ196475 DXB196472:DXF196475 EGX196472:EHB196475 EQT196472:EQX196475 FAP196472:FAT196475 FKL196472:FKP196475 FUH196472:FUL196475 GED196472:GEH196475 GNZ196472:GOD196475 GXV196472:GXZ196475 HHR196472:HHV196475 HRN196472:HRR196475 IBJ196472:IBN196475 ILF196472:ILJ196475 IVB196472:IVF196475 JEX196472:JFB196475 JOT196472:JOX196475 JYP196472:JYT196475 KIL196472:KIP196475 KSH196472:KSL196475 LCD196472:LCH196475 LLZ196472:LMD196475 LVV196472:LVZ196475 MFR196472:MFV196475 MPN196472:MPR196475 MZJ196472:MZN196475 NJF196472:NJJ196475 NTB196472:NTF196475 OCX196472:ODB196475 OMT196472:OMX196475 OWP196472:OWT196475 PGL196472:PGP196475 PQH196472:PQL196475 QAD196472:QAH196475 QJZ196472:QKD196475 QTV196472:QTZ196475 RDR196472:RDV196475 RNN196472:RNR196475 RXJ196472:RXN196475 SHF196472:SHJ196475 SRB196472:SRF196475 TAX196472:TBB196475 TKT196472:TKX196475 TUP196472:TUT196475 UEL196472:UEP196475 UOH196472:UOL196475 UYD196472:UYH196475 VHZ196472:VID196475 VRV196472:VRZ196475 WBR196472:WBV196475 WLN196472:WLR196475 WVJ196472:WVN196475 B262008:F262011 IX262008:JB262011 ST262008:SX262011 ACP262008:ACT262011 AML262008:AMP262011 AWH262008:AWL262011 BGD262008:BGH262011 BPZ262008:BQD262011 BZV262008:BZZ262011 CJR262008:CJV262011 CTN262008:CTR262011 DDJ262008:DDN262011 DNF262008:DNJ262011 DXB262008:DXF262011 EGX262008:EHB262011 EQT262008:EQX262011 FAP262008:FAT262011 FKL262008:FKP262011 FUH262008:FUL262011 GED262008:GEH262011 GNZ262008:GOD262011 GXV262008:GXZ262011 HHR262008:HHV262011 HRN262008:HRR262011 IBJ262008:IBN262011 ILF262008:ILJ262011 IVB262008:IVF262011 JEX262008:JFB262011 JOT262008:JOX262011 JYP262008:JYT262011 KIL262008:KIP262011 KSH262008:KSL262011 LCD262008:LCH262011 LLZ262008:LMD262011 LVV262008:LVZ262011 MFR262008:MFV262011 MPN262008:MPR262011 MZJ262008:MZN262011 NJF262008:NJJ262011 NTB262008:NTF262011 OCX262008:ODB262011 OMT262008:OMX262011 OWP262008:OWT262011 PGL262008:PGP262011 PQH262008:PQL262011 QAD262008:QAH262011 QJZ262008:QKD262011 QTV262008:QTZ262011 RDR262008:RDV262011 RNN262008:RNR262011 RXJ262008:RXN262011 SHF262008:SHJ262011 SRB262008:SRF262011 TAX262008:TBB262011 TKT262008:TKX262011 TUP262008:TUT262011 UEL262008:UEP262011 UOH262008:UOL262011 UYD262008:UYH262011 VHZ262008:VID262011 VRV262008:VRZ262011 WBR262008:WBV262011 WLN262008:WLR262011 WVJ262008:WVN262011 B327544:F327547 IX327544:JB327547 ST327544:SX327547 ACP327544:ACT327547 AML327544:AMP327547 AWH327544:AWL327547 BGD327544:BGH327547 BPZ327544:BQD327547 BZV327544:BZZ327547 CJR327544:CJV327547 CTN327544:CTR327547 DDJ327544:DDN327547 DNF327544:DNJ327547 DXB327544:DXF327547 EGX327544:EHB327547 EQT327544:EQX327547 FAP327544:FAT327547 FKL327544:FKP327547 FUH327544:FUL327547 GED327544:GEH327547 GNZ327544:GOD327547 GXV327544:GXZ327547 HHR327544:HHV327547 HRN327544:HRR327547 IBJ327544:IBN327547 ILF327544:ILJ327547 IVB327544:IVF327547 JEX327544:JFB327547 JOT327544:JOX327547 JYP327544:JYT327547 KIL327544:KIP327547 KSH327544:KSL327547 LCD327544:LCH327547 LLZ327544:LMD327547 LVV327544:LVZ327547 MFR327544:MFV327547 MPN327544:MPR327547 MZJ327544:MZN327547 NJF327544:NJJ327547 NTB327544:NTF327547 OCX327544:ODB327547 OMT327544:OMX327547 OWP327544:OWT327547 PGL327544:PGP327547 PQH327544:PQL327547 QAD327544:QAH327547 QJZ327544:QKD327547 QTV327544:QTZ327547 RDR327544:RDV327547 RNN327544:RNR327547 RXJ327544:RXN327547 SHF327544:SHJ327547 SRB327544:SRF327547 TAX327544:TBB327547 TKT327544:TKX327547 TUP327544:TUT327547 UEL327544:UEP327547 UOH327544:UOL327547 UYD327544:UYH327547 VHZ327544:VID327547 VRV327544:VRZ327547 WBR327544:WBV327547 WLN327544:WLR327547 WVJ327544:WVN327547 B393080:F393083 IX393080:JB393083 ST393080:SX393083 ACP393080:ACT393083 AML393080:AMP393083 AWH393080:AWL393083 BGD393080:BGH393083 BPZ393080:BQD393083 BZV393080:BZZ393083 CJR393080:CJV393083 CTN393080:CTR393083 DDJ393080:DDN393083 DNF393080:DNJ393083 DXB393080:DXF393083 EGX393080:EHB393083 EQT393080:EQX393083 FAP393080:FAT393083 FKL393080:FKP393083 FUH393080:FUL393083 GED393080:GEH393083 GNZ393080:GOD393083 GXV393080:GXZ393083 HHR393080:HHV393083 HRN393080:HRR393083 IBJ393080:IBN393083 ILF393080:ILJ393083 IVB393080:IVF393083 JEX393080:JFB393083 JOT393080:JOX393083 JYP393080:JYT393083 KIL393080:KIP393083 KSH393080:KSL393083 LCD393080:LCH393083 LLZ393080:LMD393083 LVV393080:LVZ393083 MFR393080:MFV393083 MPN393080:MPR393083 MZJ393080:MZN393083 NJF393080:NJJ393083 NTB393080:NTF393083 OCX393080:ODB393083 OMT393080:OMX393083 OWP393080:OWT393083 PGL393080:PGP393083 PQH393080:PQL393083 QAD393080:QAH393083 QJZ393080:QKD393083 QTV393080:QTZ393083 RDR393080:RDV393083 RNN393080:RNR393083 RXJ393080:RXN393083 SHF393080:SHJ393083 SRB393080:SRF393083 TAX393080:TBB393083 TKT393080:TKX393083 TUP393080:TUT393083 UEL393080:UEP393083 UOH393080:UOL393083 UYD393080:UYH393083 VHZ393080:VID393083 VRV393080:VRZ393083 WBR393080:WBV393083 WLN393080:WLR393083 WVJ393080:WVN393083 B458616:F458619 IX458616:JB458619 ST458616:SX458619 ACP458616:ACT458619 AML458616:AMP458619 AWH458616:AWL458619 BGD458616:BGH458619 BPZ458616:BQD458619 BZV458616:BZZ458619 CJR458616:CJV458619 CTN458616:CTR458619 DDJ458616:DDN458619 DNF458616:DNJ458619 DXB458616:DXF458619 EGX458616:EHB458619 EQT458616:EQX458619 FAP458616:FAT458619 FKL458616:FKP458619 FUH458616:FUL458619 GED458616:GEH458619 GNZ458616:GOD458619 GXV458616:GXZ458619 HHR458616:HHV458619 HRN458616:HRR458619 IBJ458616:IBN458619 ILF458616:ILJ458619 IVB458616:IVF458619 JEX458616:JFB458619 JOT458616:JOX458619 JYP458616:JYT458619 KIL458616:KIP458619 KSH458616:KSL458619 LCD458616:LCH458619 LLZ458616:LMD458619 LVV458616:LVZ458619 MFR458616:MFV458619 MPN458616:MPR458619 MZJ458616:MZN458619 NJF458616:NJJ458619 NTB458616:NTF458619 OCX458616:ODB458619 OMT458616:OMX458619 OWP458616:OWT458619 PGL458616:PGP458619 PQH458616:PQL458619 QAD458616:QAH458619 QJZ458616:QKD458619 QTV458616:QTZ458619 RDR458616:RDV458619 RNN458616:RNR458619 RXJ458616:RXN458619 SHF458616:SHJ458619 SRB458616:SRF458619 TAX458616:TBB458619 TKT458616:TKX458619 TUP458616:TUT458619 UEL458616:UEP458619 UOH458616:UOL458619 UYD458616:UYH458619 VHZ458616:VID458619 VRV458616:VRZ458619 WBR458616:WBV458619 WLN458616:WLR458619 WVJ458616:WVN458619 B524152:F524155 IX524152:JB524155 ST524152:SX524155 ACP524152:ACT524155 AML524152:AMP524155 AWH524152:AWL524155 BGD524152:BGH524155 BPZ524152:BQD524155 BZV524152:BZZ524155 CJR524152:CJV524155 CTN524152:CTR524155 DDJ524152:DDN524155 DNF524152:DNJ524155 DXB524152:DXF524155 EGX524152:EHB524155 EQT524152:EQX524155 FAP524152:FAT524155 FKL524152:FKP524155 FUH524152:FUL524155 GED524152:GEH524155 GNZ524152:GOD524155 GXV524152:GXZ524155 HHR524152:HHV524155 HRN524152:HRR524155 IBJ524152:IBN524155 ILF524152:ILJ524155 IVB524152:IVF524155 JEX524152:JFB524155 JOT524152:JOX524155 JYP524152:JYT524155 KIL524152:KIP524155 KSH524152:KSL524155 LCD524152:LCH524155 LLZ524152:LMD524155 LVV524152:LVZ524155 MFR524152:MFV524155 MPN524152:MPR524155 MZJ524152:MZN524155 NJF524152:NJJ524155 NTB524152:NTF524155 OCX524152:ODB524155 OMT524152:OMX524155 OWP524152:OWT524155 PGL524152:PGP524155 PQH524152:PQL524155 QAD524152:QAH524155 QJZ524152:QKD524155 QTV524152:QTZ524155 RDR524152:RDV524155 RNN524152:RNR524155 RXJ524152:RXN524155 SHF524152:SHJ524155 SRB524152:SRF524155 TAX524152:TBB524155 TKT524152:TKX524155 TUP524152:TUT524155 UEL524152:UEP524155 UOH524152:UOL524155 UYD524152:UYH524155 VHZ524152:VID524155 VRV524152:VRZ524155 WBR524152:WBV524155 WLN524152:WLR524155 WVJ524152:WVN524155 B589688:F589691 IX589688:JB589691 ST589688:SX589691 ACP589688:ACT589691 AML589688:AMP589691 AWH589688:AWL589691 BGD589688:BGH589691 BPZ589688:BQD589691 BZV589688:BZZ589691 CJR589688:CJV589691 CTN589688:CTR589691 DDJ589688:DDN589691 DNF589688:DNJ589691 DXB589688:DXF589691 EGX589688:EHB589691 EQT589688:EQX589691 FAP589688:FAT589691 FKL589688:FKP589691 FUH589688:FUL589691 GED589688:GEH589691 GNZ589688:GOD589691 GXV589688:GXZ589691 HHR589688:HHV589691 HRN589688:HRR589691 IBJ589688:IBN589691 ILF589688:ILJ589691 IVB589688:IVF589691 JEX589688:JFB589691 JOT589688:JOX589691 JYP589688:JYT589691 KIL589688:KIP589691 KSH589688:KSL589691 LCD589688:LCH589691 LLZ589688:LMD589691 LVV589688:LVZ589691 MFR589688:MFV589691 MPN589688:MPR589691 MZJ589688:MZN589691 NJF589688:NJJ589691 NTB589688:NTF589691 OCX589688:ODB589691 OMT589688:OMX589691 OWP589688:OWT589691 PGL589688:PGP589691 PQH589688:PQL589691 QAD589688:QAH589691 QJZ589688:QKD589691 QTV589688:QTZ589691 RDR589688:RDV589691 RNN589688:RNR589691 RXJ589688:RXN589691 SHF589688:SHJ589691 SRB589688:SRF589691 TAX589688:TBB589691 TKT589688:TKX589691 TUP589688:TUT589691 UEL589688:UEP589691 UOH589688:UOL589691 UYD589688:UYH589691 VHZ589688:VID589691 VRV589688:VRZ589691 WBR589688:WBV589691 WLN589688:WLR589691 WVJ589688:WVN589691 B655224:F655227 IX655224:JB655227 ST655224:SX655227 ACP655224:ACT655227 AML655224:AMP655227 AWH655224:AWL655227 BGD655224:BGH655227 BPZ655224:BQD655227 BZV655224:BZZ655227 CJR655224:CJV655227 CTN655224:CTR655227 DDJ655224:DDN655227 DNF655224:DNJ655227 DXB655224:DXF655227 EGX655224:EHB655227 EQT655224:EQX655227 FAP655224:FAT655227 FKL655224:FKP655227 FUH655224:FUL655227 GED655224:GEH655227 GNZ655224:GOD655227 GXV655224:GXZ655227 HHR655224:HHV655227 HRN655224:HRR655227 IBJ655224:IBN655227 ILF655224:ILJ655227 IVB655224:IVF655227 JEX655224:JFB655227 JOT655224:JOX655227 JYP655224:JYT655227 KIL655224:KIP655227 KSH655224:KSL655227 LCD655224:LCH655227 LLZ655224:LMD655227 LVV655224:LVZ655227 MFR655224:MFV655227 MPN655224:MPR655227 MZJ655224:MZN655227 NJF655224:NJJ655227 NTB655224:NTF655227 OCX655224:ODB655227 OMT655224:OMX655227 OWP655224:OWT655227 PGL655224:PGP655227 PQH655224:PQL655227 QAD655224:QAH655227 QJZ655224:QKD655227 QTV655224:QTZ655227 RDR655224:RDV655227 RNN655224:RNR655227 RXJ655224:RXN655227 SHF655224:SHJ655227 SRB655224:SRF655227 TAX655224:TBB655227 TKT655224:TKX655227 TUP655224:TUT655227 UEL655224:UEP655227 UOH655224:UOL655227 UYD655224:UYH655227 VHZ655224:VID655227 VRV655224:VRZ655227 WBR655224:WBV655227 WLN655224:WLR655227 WVJ655224:WVN655227 B720760:F720763 IX720760:JB720763 ST720760:SX720763 ACP720760:ACT720763 AML720760:AMP720763 AWH720760:AWL720763 BGD720760:BGH720763 BPZ720760:BQD720763 BZV720760:BZZ720763 CJR720760:CJV720763 CTN720760:CTR720763 DDJ720760:DDN720763 DNF720760:DNJ720763 DXB720760:DXF720763 EGX720760:EHB720763 EQT720760:EQX720763 FAP720760:FAT720763 FKL720760:FKP720763 FUH720760:FUL720763 GED720760:GEH720763 GNZ720760:GOD720763 GXV720760:GXZ720763 HHR720760:HHV720763 HRN720760:HRR720763 IBJ720760:IBN720763 ILF720760:ILJ720763 IVB720760:IVF720763 JEX720760:JFB720763 JOT720760:JOX720763 JYP720760:JYT720763 KIL720760:KIP720763 KSH720760:KSL720763 LCD720760:LCH720763 LLZ720760:LMD720763 LVV720760:LVZ720763 MFR720760:MFV720763 MPN720760:MPR720763 MZJ720760:MZN720763 NJF720760:NJJ720763 NTB720760:NTF720763 OCX720760:ODB720763 OMT720760:OMX720763 OWP720760:OWT720763 PGL720760:PGP720763 PQH720760:PQL720763 QAD720760:QAH720763 QJZ720760:QKD720763 QTV720760:QTZ720763 RDR720760:RDV720763 RNN720760:RNR720763 RXJ720760:RXN720763 SHF720760:SHJ720763 SRB720760:SRF720763 TAX720760:TBB720763 TKT720760:TKX720763 TUP720760:TUT720763 UEL720760:UEP720763 UOH720760:UOL720763 UYD720760:UYH720763 VHZ720760:VID720763 VRV720760:VRZ720763 WBR720760:WBV720763 WLN720760:WLR720763 WVJ720760:WVN720763 B786296:F786299 IX786296:JB786299 ST786296:SX786299 ACP786296:ACT786299 AML786296:AMP786299 AWH786296:AWL786299 BGD786296:BGH786299 BPZ786296:BQD786299 BZV786296:BZZ786299 CJR786296:CJV786299 CTN786296:CTR786299 DDJ786296:DDN786299 DNF786296:DNJ786299 DXB786296:DXF786299 EGX786296:EHB786299 EQT786296:EQX786299 FAP786296:FAT786299 FKL786296:FKP786299 FUH786296:FUL786299 GED786296:GEH786299 GNZ786296:GOD786299 GXV786296:GXZ786299 HHR786296:HHV786299 HRN786296:HRR786299 IBJ786296:IBN786299 ILF786296:ILJ786299 IVB786296:IVF786299 JEX786296:JFB786299 JOT786296:JOX786299 JYP786296:JYT786299 KIL786296:KIP786299 KSH786296:KSL786299 LCD786296:LCH786299 LLZ786296:LMD786299 LVV786296:LVZ786299 MFR786296:MFV786299 MPN786296:MPR786299 MZJ786296:MZN786299 NJF786296:NJJ786299 NTB786296:NTF786299 OCX786296:ODB786299 OMT786296:OMX786299 OWP786296:OWT786299 PGL786296:PGP786299 PQH786296:PQL786299 QAD786296:QAH786299 QJZ786296:QKD786299 QTV786296:QTZ786299 RDR786296:RDV786299 RNN786296:RNR786299 RXJ786296:RXN786299 SHF786296:SHJ786299 SRB786296:SRF786299 TAX786296:TBB786299 TKT786296:TKX786299 TUP786296:TUT786299 UEL786296:UEP786299 UOH786296:UOL786299 UYD786296:UYH786299 VHZ786296:VID786299 VRV786296:VRZ786299 WBR786296:WBV786299 WLN786296:WLR786299 WVJ786296:WVN786299 B851832:F851835 IX851832:JB851835 ST851832:SX851835 ACP851832:ACT851835 AML851832:AMP851835 AWH851832:AWL851835 BGD851832:BGH851835 BPZ851832:BQD851835 BZV851832:BZZ851835 CJR851832:CJV851835 CTN851832:CTR851835 DDJ851832:DDN851835 DNF851832:DNJ851835 DXB851832:DXF851835 EGX851832:EHB851835 EQT851832:EQX851835 FAP851832:FAT851835 FKL851832:FKP851835 FUH851832:FUL851835 GED851832:GEH851835 GNZ851832:GOD851835 GXV851832:GXZ851835 HHR851832:HHV851835 HRN851832:HRR851835 IBJ851832:IBN851835 ILF851832:ILJ851835 IVB851832:IVF851835 JEX851832:JFB851835 JOT851832:JOX851835 JYP851832:JYT851835 KIL851832:KIP851835 KSH851832:KSL851835 LCD851832:LCH851835 LLZ851832:LMD851835 LVV851832:LVZ851835 MFR851832:MFV851835 MPN851832:MPR851835 MZJ851832:MZN851835 NJF851832:NJJ851835 NTB851832:NTF851835 OCX851832:ODB851835 OMT851832:OMX851835 OWP851832:OWT851835 PGL851832:PGP851835 PQH851832:PQL851835 QAD851832:QAH851835 QJZ851832:QKD851835 QTV851832:QTZ851835 RDR851832:RDV851835 RNN851832:RNR851835 RXJ851832:RXN851835 SHF851832:SHJ851835 SRB851832:SRF851835 TAX851832:TBB851835 TKT851832:TKX851835 TUP851832:TUT851835 UEL851832:UEP851835 UOH851832:UOL851835 UYD851832:UYH851835 VHZ851832:VID851835 VRV851832:VRZ851835 WBR851832:WBV851835 WLN851832:WLR851835 WVJ851832:WVN851835 B917368:F917371 IX917368:JB917371 ST917368:SX917371 ACP917368:ACT917371 AML917368:AMP917371 AWH917368:AWL917371 BGD917368:BGH917371 BPZ917368:BQD917371 BZV917368:BZZ917371 CJR917368:CJV917371 CTN917368:CTR917371 DDJ917368:DDN917371 DNF917368:DNJ917371 DXB917368:DXF917371 EGX917368:EHB917371 EQT917368:EQX917371 FAP917368:FAT917371 FKL917368:FKP917371 FUH917368:FUL917371 GED917368:GEH917371 GNZ917368:GOD917371 GXV917368:GXZ917371 HHR917368:HHV917371 HRN917368:HRR917371 IBJ917368:IBN917371 ILF917368:ILJ917371 IVB917368:IVF917371 JEX917368:JFB917371 JOT917368:JOX917371 JYP917368:JYT917371 KIL917368:KIP917371 KSH917368:KSL917371 LCD917368:LCH917371 LLZ917368:LMD917371 LVV917368:LVZ917371 MFR917368:MFV917371 MPN917368:MPR917371 MZJ917368:MZN917371 NJF917368:NJJ917371 NTB917368:NTF917371 OCX917368:ODB917371 OMT917368:OMX917371 OWP917368:OWT917371 PGL917368:PGP917371 PQH917368:PQL917371 QAD917368:QAH917371 QJZ917368:QKD917371 QTV917368:QTZ917371 RDR917368:RDV917371 RNN917368:RNR917371 RXJ917368:RXN917371 SHF917368:SHJ917371 SRB917368:SRF917371 TAX917368:TBB917371 TKT917368:TKX917371 TUP917368:TUT917371 UEL917368:UEP917371 UOH917368:UOL917371 UYD917368:UYH917371 VHZ917368:VID917371 VRV917368:VRZ917371 WBR917368:WBV917371 WLN917368:WLR917371 WVJ917368:WVN917371 B982904:F982907 IX982904:JB982907 ST982904:SX982907 ACP982904:ACT982907 AML982904:AMP982907 AWH982904:AWL982907 BGD982904:BGH982907 BPZ982904:BQD982907 BZV982904:BZZ982907 CJR982904:CJV982907 CTN982904:CTR982907 DDJ982904:DDN982907 DNF982904:DNJ982907 DXB982904:DXF982907 EGX982904:EHB982907 EQT982904:EQX982907 FAP982904:FAT982907 FKL982904:FKP982907 FUH982904:FUL982907 GED982904:GEH982907 GNZ982904:GOD982907 GXV982904:GXZ982907 HHR982904:HHV982907 HRN982904:HRR982907 IBJ982904:IBN982907 ILF982904:ILJ982907 IVB982904:IVF982907 JEX982904:JFB982907 JOT982904:JOX982907 JYP982904:JYT982907 KIL982904:KIP982907 KSH982904:KSL982907 LCD982904:LCH982907 LLZ982904:LMD982907 LVV982904:LVZ982907 MFR982904:MFV982907 MPN982904:MPR982907 MZJ982904:MZN982907 NJF982904:NJJ982907 NTB982904:NTF982907 OCX982904:ODB982907 OMT982904:OMX982907 OWP982904:OWT982907 PGL982904:PGP982907 PQH982904:PQL982907 QAD982904:QAH982907 QJZ982904:QKD982907 QTV982904:QTZ982907 RDR982904:RDV982907 RNN982904:RNR982907 RXJ982904:RXN982907 SHF982904:SHJ982907 SRB982904:SRF982907 TAX982904:TBB982907 TKT982904:TKX982907 TUP982904:TUT982907 UEL982904:UEP982907 UOH982904:UOL982907 UYD982904:UYH982907 VHZ982904:VID982907 VRV982904:VRZ982907 WBR982904:WBV982907 WLN982904:WLR982907 WVJ982904:WVN982907 B65405:F65407 IX65405:JB65407 ST65405:SX65407 ACP65405:ACT65407 AML65405:AMP65407 AWH65405:AWL65407 BGD65405:BGH65407 BPZ65405:BQD65407 BZV65405:BZZ65407 CJR65405:CJV65407 CTN65405:CTR65407 DDJ65405:DDN65407 DNF65405:DNJ65407 DXB65405:DXF65407 EGX65405:EHB65407 EQT65405:EQX65407 FAP65405:FAT65407 FKL65405:FKP65407 FUH65405:FUL65407 GED65405:GEH65407 GNZ65405:GOD65407 GXV65405:GXZ65407 HHR65405:HHV65407 HRN65405:HRR65407 IBJ65405:IBN65407 ILF65405:ILJ65407 IVB65405:IVF65407 JEX65405:JFB65407 JOT65405:JOX65407 JYP65405:JYT65407 KIL65405:KIP65407 KSH65405:KSL65407 LCD65405:LCH65407 LLZ65405:LMD65407 LVV65405:LVZ65407 MFR65405:MFV65407 MPN65405:MPR65407 MZJ65405:MZN65407 NJF65405:NJJ65407 NTB65405:NTF65407 OCX65405:ODB65407 OMT65405:OMX65407 OWP65405:OWT65407 PGL65405:PGP65407 PQH65405:PQL65407 QAD65405:QAH65407 QJZ65405:QKD65407 QTV65405:QTZ65407 RDR65405:RDV65407 RNN65405:RNR65407 RXJ65405:RXN65407 SHF65405:SHJ65407 SRB65405:SRF65407 TAX65405:TBB65407 TKT65405:TKX65407 TUP65405:TUT65407 UEL65405:UEP65407 UOH65405:UOL65407 UYD65405:UYH65407 VHZ65405:VID65407 VRV65405:VRZ65407 WBR65405:WBV65407 WLN65405:WLR65407 WVJ65405:WVN65407 B130941:F130943 IX130941:JB130943 ST130941:SX130943 ACP130941:ACT130943 AML130941:AMP130943 AWH130941:AWL130943 BGD130941:BGH130943 BPZ130941:BQD130943 BZV130941:BZZ130943 CJR130941:CJV130943 CTN130941:CTR130943 DDJ130941:DDN130943 DNF130941:DNJ130943 DXB130941:DXF130943 EGX130941:EHB130943 EQT130941:EQX130943 FAP130941:FAT130943 FKL130941:FKP130943 FUH130941:FUL130943 GED130941:GEH130943 GNZ130941:GOD130943 GXV130941:GXZ130943 HHR130941:HHV130943 HRN130941:HRR130943 IBJ130941:IBN130943 ILF130941:ILJ130943 IVB130941:IVF130943 JEX130941:JFB130943 JOT130941:JOX130943 JYP130941:JYT130943 KIL130941:KIP130943 KSH130941:KSL130943 LCD130941:LCH130943 LLZ130941:LMD130943 LVV130941:LVZ130943 MFR130941:MFV130943 MPN130941:MPR130943 MZJ130941:MZN130943 NJF130941:NJJ130943 NTB130941:NTF130943 OCX130941:ODB130943 OMT130941:OMX130943 OWP130941:OWT130943 PGL130941:PGP130943 PQH130941:PQL130943 QAD130941:QAH130943 QJZ130941:QKD130943 QTV130941:QTZ130943 RDR130941:RDV130943 RNN130941:RNR130943 RXJ130941:RXN130943 SHF130941:SHJ130943 SRB130941:SRF130943 TAX130941:TBB130943 TKT130941:TKX130943 TUP130941:TUT130943 UEL130941:UEP130943 UOH130941:UOL130943 UYD130941:UYH130943 VHZ130941:VID130943 VRV130941:VRZ130943 WBR130941:WBV130943 WLN130941:WLR130943 WVJ130941:WVN130943 B196477:F196479 IX196477:JB196479 ST196477:SX196479 ACP196477:ACT196479 AML196477:AMP196479 AWH196477:AWL196479 BGD196477:BGH196479 BPZ196477:BQD196479 BZV196477:BZZ196479 CJR196477:CJV196479 CTN196477:CTR196479 DDJ196477:DDN196479 DNF196477:DNJ196479 DXB196477:DXF196479 EGX196477:EHB196479 EQT196477:EQX196479 FAP196477:FAT196479 FKL196477:FKP196479 FUH196477:FUL196479 GED196477:GEH196479 GNZ196477:GOD196479 GXV196477:GXZ196479 HHR196477:HHV196479 HRN196477:HRR196479 IBJ196477:IBN196479 ILF196477:ILJ196479 IVB196477:IVF196479 JEX196477:JFB196479 JOT196477:JOX196479 JYP196477:JYT196479 KIL196477:KIP196479 KSH196477:KSL196479 LCD196477:LCH196479 LLZ196477:LMD196479 LVV196477:LVZ196479 MFR196477:MFV196479 MPN196477:MPR196479 MZJ196477:MZN196479 NJF196477:NJJ196479 NTB196477:NTF196479 OCX196477:ODB196479 OMT196477:OMX196479 OWP196477:OWT196479 PGL196477:PGP196479 PQH196477:PQL196479 QAD196477:QAH196479 QJZ196477:QKD196479 QTV196477:QTZ196479 RDR196477:RDV196479 RNN196477:RNR196479 RXJ196477:RXN196479 SHF196477:SHJ196479 SRB196477:SRF196479 TAX196477:TBB196479 TKT196477:TKX196479 TUP196477:TUT196479 UEL196477:UEP196479 UOH196477:UOL196479 UYD196477:UYH196479 VHZ196477:VID196479 VRV196477:VRZ196479 WBR196477:WBV196479 WLN196477:WLR196479 WVJ196477:WVN196479 B262013:F262015 IX262013:JB262015 ST262013:SX262015 ACP262013:ACT262015 AML262013:AMP262015 AWH262013:AWL262015 BGD262013:BGH262015 BPZ262013:BQD262015 BZV262013:BZZ262015 CJR262013:CJV262015 CTN262013:CTR262015 DDJ262013:DDN262015 DNF262013:DNJ262015 DXB262013:DXF262015 EGX262013:EHB262015 EQT262013:EQX262015 FAP262013:FAT262015 FKL262013:FKP262015 FUH262013:FUL262015 GED262013:GEH262015 GNZ262013:GOD262015 GXV262013:GXZ262015 HHR262013:HHV262015 HRN262013:HRR262015 IBJ262013:IBN262015 ILF262013:ILJ262015 IVB262013:IVF262015 JEX262013:JFB262015 JOT262013:JOX262015 JYP262013:JYT262015 KIL262013:KIP262015 KSH262013:KSL262015 LCD262013:LCH262015 LLZ262013:LMD262015 LVV262013:LVZ262015 MFR262013:MFV262015 MPN262013:MPR262015 MZJ262013:MZN262015 NJF262013:NJJ262015 NTB262013:NTF262015 OCX262013:ODB262015 OMT262013:OMX262015 OWP262013:OWT262015 PGL262013:PGP262015 PQH262013:PQL262015 QAD262013:QAH262015 QJZ262013:QKD262015 QTV262013:QTZ262015 RDR262013:RDV262015 RNN262013:RNR262015 RXJ262013:RXN262015 SHF262013:SHJ262015 SRB262013:SRF262015 TAX262013:TBB262015 TKT262013:TKX262015 TUP262013:TUT262015 UEL262013:UEP262015 UOH262013:UOL262015 UYD262013:UYH262015 VHZ262013:VID262015 VRV262013:VRZ262015 WBR262013:WBV262015 WLN262013:WLR262015 WVJ262013:WVN262015 B327549:F327551 IX327549:JB327551 ST327549:SX327551 ACP327549:ACT327551 AML327549:AMP327551 AWH327549:AWL327551 BGD327549:BGH327551 BPZ327549:BQD327551 BZV327549:BZZ327551 CJR327549:CJV327551 CTN327549:CTR327551 DDJ327549:DDN327551 DNF327549:DNJ327551 DXB327549:DXF327551 EGX327549:EHB327551 EQT327549:EQX327551 FAP327549:FAT327551 FKL327549:FKP327551 FUH327549:FUL327551 GED327549:GEH327551 GNZ327549:GOD327551 GXV327549:GXZ327551 HHR327549:HHV327551 HRN327549:HRR327551 IBJ327549:IBN327551 ILF327549:ILJ327551 IVB327549:IVF327551 JEX327549:JFB327551 JOT327549:JOX327551 JYP327549:JYT327551 KIL327549:KIP327551 KSH327549:KSL327551 LCD327549:LCH327551 LLZ327549:LMD327551 LVV327549:LVZ327551 MFR327549:MFV327551 MPN327549:MPR327551 MZJ327549:MZN327551 NJF327549:NJJ327551 NTB327549:NTF327551 OCX327549:ODB327551 OMT327549:OMX327551 OWP327549:OWT327551 PGL327549:PGP327551 PQH327549:PQL327551 QAD327549:QAH327551 QJZ327549:QKD327551 QTV327549:QTZ327551 RDR327549:RDV327551 RNN327549:RNR327551 RXJ327549:RXN327551 SHF327549:SHJ327551 SRB327549:SRF327551 TAX327549:TBB327551 TKT327549:TKX327551 TUP327549:TUT327551 UEL327549:UEP327551 UOH327549:UOL327551 UYD327549:UYH327551 VHZ327549:VID327551 VRV327549:VRZ327551 WBR327549:WBV327551 WLN327549:WLR327551 WVJ327549:WVN327551 B393085:F393087 IX393085:JB393087 ST393085:SX393087 ACP393085:ACT393087 AML393085:AMP393087 AWH393085:AWL393087 BGD393085:BGH393087 BPZ393085:BQD393087 BZV393085:BZZ393087 CJR393085:CJV393087 CTN393085:CTR393087 DDJ393085:DDN393087 DNF393085:DNJ393087 DXB393085:DXF393087 EGX393085:EHB393087 EQT393085:EQX393087 FAP393085:FAT393087 FKL393085:FKP393087 FUH393085:FUL393087 GED393085:GEH393087 GNZ393085:GOD393087 GXV393085:GXZ393087 HHR393085:HHV393087 HRN393085:HRR393087 IBJ393085:IBN393087 ILF393085:ILJ393087 IVB393085:IVF393087 JEX393085:JFB393087 JOT393085:JOX393087 JYP393085:JYT393087 KIL393085:KIP393087 KSH393085:KSL393087 LCD393085:LCH393087 LLZ393085:LMD393087 LVV393085:LVZ393087 MFR393085:MFV393087 MPN393085:MPR393087 MZJ393085:MZN393087 NJF393085:NJJ393087 NTB393085:NTF393087 OCX393085:ODB393087 OMT393085:OMX393087 OWP393085:OWT393087 PGL393085:PGP393087 PQH393085:PQL393087 QAD393085:QAH393087 QJZ393085:QKD393087 QTV393085:QTZ393087 RDR393085:RDV393087 RNN393085:RNR393087 RXJ393085:RXN393087 SHF393085:SHJ393087 SRB393085:SRF393087 TAX393085:TBB393087 TKT393085:TKX393087 TUP393085:TUT393087 UEL393085:UEP393087 UOH393085:UOL393087 UYD393085:UYH393087 VHZ393085:VID393087 VRV393085:VRZ393087 WBR393085:WBV393087 WLN393085:WLR393087 WVJ393085:WVN393087 B458621:F458623 IX458621:JB458623 ST458621:SX458623 ACP458621:ACT458623 AML458621:AMP458623 AWH458621:AWL458623 BGD458621:BGH458623 BPZ458621:BQD458623 BZV458621:BZZ458623 CJR458621:CJV458623 CTN458621:CTR458623 DDJ458621:DDN458623 DNF458621:DNJ458623 DXB458621:DXF458623 EGX458621:EHB458623 EQT458621:EQX458623 FAP458621:FAT458623 FKL458621:FKP458623 FUH458621:FUL458623 GED458621:GEH458623 GNZ458621:GOD458623 GXV458621:GXZ458623 HHR458621:HHV458623 HRN458621:HRR458623 IBJ458621:IBN458623 ILF458621:ILJ458623 IVB458621:IVF458623 JEX458621:JFB458623 JOT458621:JOX458623 JYP458621:JYT458623 KIL458621:KIP458623 KSH458621:KSL458623 LCD458621:LCH458623 LLZ458621:LMD458623 LVV458621:LVZ458623 MFR458621:MFV458623 MPN458621:MPR458623 MZJ458621:MZN458623 NJF458621:NJJ458623 NTB458621:NTF458623 OCX458621:ODB458623 OMT458621:OMX458623 OWP458621:OWT458623 PGL458621:PGP458623 PQH458621:PQL458623 QAD458621:QAH458623 QJZ458621:QKD458623 QTV458621:QTZ458623 RDR458621:RDV458623 RNN458621:RNR458623 RXJ458621:RXN458623 SHF458621:SHJ458623 SRB458621:SRF458623 TAX458621:TBB458623 TKT458621:TKX458623 TUP458621:TUT458623 UEL458621:UEP458623 UOH458621:UOL458623 UYD458621:UYH458623 VHZ458621:VID458623 VRV458621:VRZ458623 WBR458621:WBV458623 WLN458621:WLR458623 WVJ458621:WVN458623 B524157:F524159 IX524157:JB524159 ST524157:SX524159 ACP524157:ACT524159 AML524157:AMP524159 AWH524157:AWL524159 BGD524157:BGH524159 BPZ524157:BQD524159 BZV524157:BZZ524159 CJR524157:CJV524159 CTN524157:CTR524159 DDJ524157:DDN524159 DNF524157:DNJ524159 DXB524157:DXF524159 EGX524157:EHB524159 EQT524157:EQX524159 FAP524157:FAT524159 FKL524157:FKP524159 FUH524157:FUL524159 GED524157:GEH524159 GNZ524157:GOD524159 GXV524157:GXZ524159 HHR524157:HHV524159 HRN524157:HRR524159 IBJ524157:IBN524159 ILF524157:ILJ524159 IVB524157:IVF524159 JEX524157:JFB524159 JOT524157:JOX524159 JYP524157:JYT524159 KIL524157:KIP524159 KSH524157:KSL524159 LCD524157:LCH524159 LLZ524157:LMD524159 LVV524157:LVZ524159 MFR524157:MFV524159 MPN524157:MPR524159 MZJ524157:MZN524159 NJF524157:NJJ524159 NTB524157:NTF524159 OCX524157:ODB524159 OMT524157:OMX524159 OWP524157:OWT524159 PGL524157:PGP524159 PQH524157:PQL524159 QAD524157:QAH524159 QJZ524157:QKD524159 QTV524157:QTZ524159 RDR524157:RDV524159 RNN524157:RNR524159 RXJ524157:RXN524159 SHF524157:SHJ524159 SRB524157:SRF524159 TAX524157:TBB524159 TKT524157:TKX524159 TUP524157:TUT524159 UEL524157:UEP524159 UOH524157:UOL524159 UYD524157:UYH524159 VHZ524157:VID524159 VRV524157:VRZ524159 WBR524157:WBV524159 WLN524157:WLR524159 WVJ524157:WVN524159 B589693:F589695 IX589693:JB589695 ST589693:SX589695 ACP589693:ACT589695 AML589693:AMP589695 AWH589693:AWL589695 BGD589693:BGH589695 BPZ589693:BQD589695 BZV589693:BZZ589695 CJR589693:CJV589695 CTN589693:CTR589695 DDJ589693:DDN589695 DNF589693:DNJ589695 DXB589693:DXF589695 EGX589693:EHB589695 EQT589693:EQX589695 FAP589693:FAT589695 FKL589693:FKP589695 FUH589693:FUL589695 GED589693:GEH589695 GNZ589693:GOD589695 GXV589693:GXZ589695 HHR589693:HHV589695 HRN589693:HRR589695 IBJ589693:IBN589695 ILF589693:ILJ589695 IVB589693:IVF589695 JEX589693:JFB589695 JOT589693:JOX589695 JYP589693:JYT589695 KIL589693:KIP589695 KSH589693:KSL589695 LCD589693:LCH589695 LLZ589693:LMD589695 LVV589693:LVZ589695 MFR589693:MFV589695 MPN589693:MPR589695 MZJ589693:MZN589695 NJF589693:NJJ589695 NTB589693:NTF589695 OCX589693:ODB589695 OMT589693:OMX589695 OWP589693:OWT589695 PGL589693:PGP589695 PQH589693:PQL589695 QAD589693:QAH589695 QJZ589693:QKD589695 QTV589693:QTZ589695 RDR589693:RDV589695 RNN589693:RNR589695 RXJ589693:RXN589695 SHF589693:SHJ589695 SRB589693:SRF589695 TAX589693:TBB589695 TKT589693:TKX589695 TUP589693:TUT589695 UEL589693:UEP589695 UOH589693:UOL589695 UYD589693:UYH589695 VHZ589693:VID589695 VRV589693:VRZ589695 WBR589693:WBV589695 WLN589693:WLR589695 WVJ589693:WVN589695 B655229:F655231 IX655229:JB655231 ST655229:SX655231 ACP655229:ACT655231 AML655229:AMP655231 AWH655229:AWL655231 BGD655229:BGH655231 BPZ655229:BQD655231 BZV655229:BZZ655231 CJR655229:CJV655231 CTN655229:CTR655231 DDJ655229:DDN655231 DNF655229:DNJ655231 DXB655229:DXF655231 EGX655229:EHB655231 EQT655229:EQX655231 FAP655229:FAT655231 FKL655229:FKP655231 FUH655229:FUL655231 GED655229:GEH655231 GNZ655229:GOD655231 GXV655229:GXZ655231 HHR655229:HHV655231 HRN655229:HRR655231 IBJ655229:IBN655231 ILF655229:ILJ655231 IVB655229:IVF655231 JEX655229:JFB655231 JOT655229:JOX655231 JYP655229:JYT655231 KIL655229:KIP655231 KSH655229:KSL655231 LCD655229:LCH655231 LLZ655229:LMD655231 LVV655229:LVZ655231 MFR655229:MFV655231 MPN655229:MPR655231 MZJ655229:MZN655231 NJF655229:NJJ655231 NTB655229:NTF655231 OCX655229:ODB655231 OMT655229:OMX655231 OWP655229:OWT655231 PGL655229:PGP655231 PQH655229:PQL655231 QAD655229:QAH655231 QJZ655229:QKD655231 QTV655229:QTZ655231 RDR655229:RDV655231 RNN655229:RNR655231 RXJ655229:RXN655231 SHF655229:SHJ655231 SRB655229:SRF655231 TAX655229:TBB655231 TKT655229:TKX655231 TUP655229:TUT655231 UEL655229:UEP655231 UOH655229:UOL655231 UYD655229:UYH655231 VHZ655229:VID655231 VRV655229:VRZ655231 WBR655229:WBV655231 WLN655229:WLR655231 WVJ655229:WVN655231 B720765:F720767 IX720765:JB720767 ST720765:SX720767 ACP720765:ACT720767 AML720765:AMP720767 AWH720765:AWL720767 BGD720765:BGH720767 BPZ720765:BQD720767 BZV720765:BZZ720767 CJR720765:CJV720767 CTN720765:CTR720767 DDJ720765:DDN720767 DNF720765:DNJ720767 DXB720765:DXF720767 EGX720765:EHB720767 EQT720765:EQX720767 FAP720765:FAT720767 FKL720765:FKP720767 FUH720765:FUL720767 GED720765:GEH720767 GNZ720765:GOD720767 GXV720765:GXZ720767 HHR720765:HHV720767 HRN720765:HRR720767 IBJ720765:IBN720767 ILF720765:ILJ720767 IVB720765:IVF720767 JEX720765:JFB720767 JOT720765:JOX720767 JYP720765:JYT720767 KIL720765:KIP720767 KSH720765:KSL720767 LCD720765:LCH720767 LLZ720765:LMD720767 LVV720765:LVZ720767 MFR720765:MFV720767 MPN720765:MPR720767 MZJ720765:MZN720767 NJF720765:NJJ720767 NTB720765:NTF720767 OCX720765:ODB720767 OMT720765:OMX720767 OWP720765:OWT720767 PGL720765:PGP720767 PQH720765:PQL720767 QAD720765:QAH720767 QJZ720765:QKD720767 QTV720765:QTZ720767 RDR720765:RDV720767 RNN720765:RNR720767 RXJ720765:RXN720767 SHF720765:SHJ720767 SRB720765:SRF720767 TAX720765:TBB720767 TKT720765:TKX720767 TUP720765:TUT720767 UEL720765:UEP720767 UOH720765:UOL720767 UYD720765:UYH720767 VHZ720765:VID720767 VRV720765:VRZ720767 WBR720765:WBV720767 WLN720765:WLR720767 WVJ720765:WVN720767 B786301:F786303 IX786301:JB786303 ST786301:SX786303 ACP786301:ACT786303 AML786301:AMP786303 AWH786301:AWL786303 BGD786301:BGH786303 BPZ786301:BQD786303 BZV786301:BZZ786303 CJR786301:CJV786303 CTN786301:CTR786303 DDJ786301:DDN786303 DNF786301:DNJ786303 DXB786301:DXF786303 EGX786301:EHB786303 EQT786301:EQX786303 FAP786301:FAT786303 FKL786301:FKP786303 FUH786301:FUL786303 GED786301:GEH786303 GNZ786301:GOD786303 GXV786301:GXZ786303 HHR786301:HHV786303 HRN786301:HRR786303 IBJ786301:IBN786303 ILF786301:ILJ786303 IVB786301:IVF786303 JEX786301:JFB786303 JOT786301:JOX786303 JYP786301:JYT786303 KIL786301:KIP786303 KSH786301:KSL786303 LCD786301:LCH786303 LLZ786301:LMD786303 LVV786301:LVZ786303 MFR786301:MFV786303 MPN786301:MPR786303 MZJ786301:MZN786303 NJF786301:NJJ786303 NTB786301:NTF786303 OCX786301:ODB786303 OMT786301:OMX786303 OWP786301:OWT786303 PGL786301:PGP786303 PQH786301:PQL786303 QAD786301:QAH786303 QJZ786301:QKD786303 QTV786301:QTZ786303 RDR786301:RDV786303 RNN786301:RNR786303 RXJ786301:RXN786303 SHF786301:SHJ786303 SRB786301:SRF786303 TAX786301:TBB786303 TKT786301:TKX786303 TUP786301:TUT786303 UEL786301:UEP786303 UOH786301:UOL786303 UYD786301:UYH786303 VHZ786301:VID786303 VRV786301:VRZ786303 WBR786301:WBV786303 WLN786301:WLR786303 WVJ786301:WVN786303 B851837:F851839 IX851837:JB851839 ST851837:SX851839 ACP851837:ACT851839 AML851837:AMP851839 AWH851837:AWL851839 BGD851837:BGH851839 BPZ851837:BQD851839 BZV851837:BZZ851839 CJR851837:CJV851839 CTN851837:CTR851839 DDJ851837:DDN851839 DNF851837:DNJ851839 DXB851837:DXF851839 EGX851837:EHB851839 EQT851837:EQX851839 FAP851837:FAT851839 FKL851837:FKP851839 FUH851837:FUL851839 GED851837:GEH851839 GNZ851837:GOD851839 GXV851837:GXZ851839 HHR851837:HHV851839 HRN851837:HRR851839 IBJ851837:IBN851839 ILF851837:ILJ851839 IVB851837:IVF851839 JEX851837:JFB851839 JOT851837:JOX851839 JYP851837:JYT851839 KIL851837:KIP851839 KSH851837:KSL851839 LCD851837:LCH851839 LLZ851837:LMD851839 LVV851837:LVZ851839 MFR851837:MFV851839 MPN851837:MPR851839 MZJ851837:MZN851839 NJF851837:NJJ851839 NTB851837:NTF851839 OCX851837:ODB851839 OMT851837:OMX851839 OWP851837:OWT851839 PGL851837:PGP851839 PQH851837:PQL851839 QAD851837:QAH851839 QJZ851837:QKD851839 QTV851837:QTZ851839 RDR851837:RDV851839 RNN851837:RNR851839 RXJ851837:RXN851839 SHF851837:SHJ851839 SRB851837:SRF851839 TAX851837:TBB851839 TKT851837:TKX851839 TUP851837:TUT851839 UEL851837:UEP851839 UOH851837:UOL851839 UYD851837:UYH851839 VHZ851837:VID851839 VRV851837:VRZ851839 WBR851837:WBV851839 WLN851837:WLR851839 WVJ851837:WVN851839 B917373:F917375 IX917373:JB917375 ST917373:SX917375 ACP917373:ACT917375 AML917373:AMP917375 AWH917373:AWL917375 BGD917373:BGH917375 BPZ917373:BQD917375 BZV917373:BZZ917375 CJR917373:CJV917375 CTN917373:CTR917375 DDJ917373:DDN917375 DNF917373:DNJ917375 DXB917373:DXF917375 EGX917373:EHB917375 EQT917373:EQX917375 FAP917373:FAT917375 FKL917373:FKP917375 FUH917373:FUL917375 GED917373:GEH917375 GNZ917373:GOD917375 GXV917373:GXZ917375 HHR917373:HHV917375 HRN917373:HRR917375 IBJ917373:IBN917375 ILF917373:ILJ917375 IVB917373:IVF917375 JEX917373:JFB917375 JOT917373:JOX917375 JYP917373:JYT917375 KIL917373:KIP917375 KSH917373:KSL917375 LCD917373:LCH917375 LLZ917373:LMD917375 LVV917373:LVZ917375 MFR917373:MFV917375 MPN917373:MPR917375 MZJ917373:MZN917375 NJF917373:NJJ917375 NTB917373:NTF917375 OCX917373:ODB917375 OMT917373:OMX917375 OWP917373:OWT917375 PGL917373:PGP917375 PQH917373:PQL917375 QAD917373:QAH917375 QJZ917373:QKD917375 QTV917373:QTZ917375 RDR917373:RDV917375 RNN917373:RNR917375 RXJ917373:RXN917375 SHF917373:SHJ917375 SRB917373:SRF917375 TAX917373:TBB917375 TKT917373:TKX917375 TUP917373:TUT917375 UEL917373:UEP917375 UOH917373:UOL917375 UYD917373:UYH917375 VHZ917373:VID917375 VRV917373:VRZ917375 WBR917373:WBV917375 WLN917373:WLR917375 WVJ917373:WVN917375 B982909:F982911 IX982909:JB982911 ST982909:SX982911 ACP982909:ACT982911 AML982909:AMP982911 AWH982909:AWL982911 BGD982909:BGH982911 BPZ982909:BQD982911 BZV982909:BZZ982911 CJR982909:CJV982911 CTN982909:CTR982911 DDJ982909:DDN982911 DNF982909:DNJ982911 DXB982909:DXF982911 EGX982909:EHB982911 EQT982909:EQX982911 FAP982909:FAT982911 FKL982909:FKP982911 FUH982909:FUL982911 GED982909:GEH982911 GNZ982909:GOD982911 GXV982909:GXZ982911 HHR982909:HHV982911 HRN982909:HRR982911 IBJ982909:IBN982911 ILF982909:ILJ982911 IVB982909:IVF982911 JEX982909:JFB982911 JOT982909:JOX982911 JYP982909:JYT982911 KIL982909:KIP982911 KSH982909:KSL982911 LCD982909:LCH982911 LLZ982909:LMD982911 LVV982909:LVZ982911 MFR982909:MFV982911 MPN982909:MPR982911 MZJ982909:MZN982911 NJF982909:NJJ982911 NTB982909:NTF982911 OCX982909:ODB982911 OMT982909:OMX982911 OWP982909:OWT982911 PGL982909:PGP982911 PQH982909:PQL982911 QAD982909:QAH982911 QJZ982909:QKD982911 QTV982909:QTZ982911 RDR982909:RDV982911 RNN982909:RNR982911 RXJ982909:RXN982911 SHF982909:SHJ982911 SRB982909:SRF982911 TAX982909:TBB982911 TKT982909:TKX982911 TUP982909:TUT982911 UEL982909:UEP982911 UOH982909:UOL982911 UYD982909:UYH982911 VHZ982909:VID982911 VRV982909:VRZ982911 WBR982909:WBV982911 WLN982909:WLR982911 WVJ982909:WVN982911 J65386 JF65386 TB65386 ACX65386 AMT65386 AWP65386 BGL65386 BQH65386 CAD65386 CJZ65386 CTV65386 DDR65386 DNN65386 DXJ65386 EHF65386 ERB65386 FAX65386 FKT65386 FUP65386 GEL65386 GOH65386 GYD65386 HHZ65386 HRV65386 IBR65386 ILN65386 IVJ65386 JFF65386 JPB65386 JYX65386 KIT65386 KSP65386 LCL65386 LMH65386 LWD65386 MFZ65386 MPV65386 MZR65386 NJN65386 NTJ65386 ODF65386 ONB65386 OWX65386 PGT65386 PQP65386 QAL65386 QKH65386 QUD65386 RDZ65386 RNV65386 RXR65386 SHN65386 SRJ65386 TBF65386 TLB65386 TUX65386 UET65386 UOP65386 UYL65386 VIH65386 VSD65386 WBZ65386 WLV65386 WVR65386 J130922 JF130922 TB130922 ACX130922 AMT130922 AWP130922 BGL130922 BQH130922 CAD130922 CJZ130922 CTV130922 DDR130922 DNN130922 DXJ130922 EHF130922 ERB130922 FAX130922 FKT130922 FUP130922 GEL130922 GOH130922 GYD130922 HHZ130922 HRV130922 IBR130922 ILN130922 IVJ130922 JFF130922 JPB130922 JYX130922 KIT130922 KSP130922 LCL130922 LMH130922 LWD130922 MFZ130922 MPV130922 MZR130922 NJN130922 NTJ130922 ODF130922 ONB130922 OWX130922 PGT130922 PQP130922 QAL130922 QKH130922 QUD130922 RDZ130922 RNV130922 RXR130922 SHN130922 SRJ130922 TBF130922 TLB130922 TUX130922 UET130922 UOP130922 UYL130922 VIH130922 VSD130922 WBZ130922 WLV130922 WVR130922 J196458 JF196458 TB196458 ACX196458 AMT196458 AWP196458 BGL196458 BQH196458 CAD196458 CJZ196458 CTV196458 DDR196458 DNN196458 DXJ196458 EHF196458 ERB196458 FAX196458 FKT196458 FUP196458 GEL196458 GOH196458 GYD196458 HHZ196458 HRV196458 IBR196458 ILN196458 IVJ196458 JFF196458 JPB196458 JYX196458 KIT196458 KSP196458 LCL196458 LMH196458 LWD196458 MFZ196458 MPV196458 MZR196458 NJN196458 NTJ196458 ODF196458 ONB196458 OWX196458 PGT196458 PQP196458 QAL196458 QKH196458 QUD196458 RDZ196458 RNV196458 RXR196458 SHN196458 SRJ196458 TBF196458 TLB196458 TUX196458 UET196458 UOP196458 UYL196458 VIH196458 VSD196458 WBZ196458 WLV196458 WVR196458 J261994 JF261994 TB261994 ACX261994 AMT261994 AWP261994 BGL261994 BQH261994 CAD261994 CJZ261994 CTV261994 DDR261994 DNN261994 DXJ261994 EHF261994 ERB261994 FAX261994 FKT261994 FUP261994 GEL261994 GOH261994 GYD261994 HHZ261994 HRV261994 IBR261994 ILN261994 IVJ261994 JFF261994 JPB261994 JYX261994 KIT261994 KSP261994 LCL261994 LMH261994 LWD261994 MFZ261994 MPV261994 MZR261994 NJN261994 NTJ261994 ODF261994 ONB261994 OWX261994 PGT261994 PQP261994 QAL261994 QKH261994 QUD261994 RDZ261994 RNV261994 RXR261994 SHN261994 SRJ261994 TBF261994 TLB261994 TUX261994 UET261994 UOP261994 UYL261994 VIH261994 VSD261994 WBZ261994 WLV261994 WVR261994 J327530 JF327530 TB327530 ACX327530 AMT327530 AWP327530 BGL327530 BQH327530 CAD327530 CJZ327530 CTV327530 DDR327530 DNN327530 DXJ327530 EHF327530 ERB327530 FAX327530 FKT327530 FUP327530 GEL327530 GOH327530 GYD327530 HHZ327530 HRV327530 IBR327530 ILN327530 IVJ327530 JFF327530 JPB327530 JYX327530 KIT327530 KSP327530 LCL327530 LMH327530 LWD327530 MFZ327530 MPV327530 MZR327530 NJN327530 NTJ327530 ODF327530 ONB327530 OWX327530 PGT327530 PQP327530 QAL327530 QKH327530 QUD327530 RDZ327530 RNV327530 RXR327530 SHN327530 SRJ327530 TBF327530 TLB327530 TUX327530 UET327530 UOP327530 UYL327530 VIH327530 VSD327530 WBZ327530 WLV327530 WVR327530 J393066 JF393066 TB393066 ACX393066 AMT393066 AWP393066 BGL393066 BQH393066 CAD393066 CJZ393066 CTV393066 DDR393066 DNN393066 DXJ393066 EHF393066 ERB393066 FAX393066 FKT393066 FUP393066 GEL393066 GOH393066 GYD393066 HHZ393066 HRV393066 IBR393066 ILN393066 IVJ393066 JFF393066 JPB393066 JYX393066 KIT393066 KSP393066 LCL393066 LMH393066 LWD393066 MFZ393066 MPV393066 MZR393066 NJN393066 NTJ393066 ODF393066 ONB393066 OWX393066 PGT393066 PQP393066 QAL393066 QKH393066 QUD393066 RDZ393066 RNV393066 RXR393066 SHN393066 SRJ393066 TBF393066 TLB393066 TUX393066 UET393066 UOP393066 UYL393066 VIH393066 VSD393066 WBZ393066 WLV393066 WVR393066 J458602 JF458602 TB458602 ACX458602 AMT458602 AWP458602 BGL458602 BQH458602 CAD458602 CJZ458602 CTV458602 DDR458602 DNN458602 DXJ458602 EHF458602 ERB458602 FAX458602 FKT458602 FUP458602 GEL458602 GOH458602 GYD458602 HHZ458602 HRV458602 IBR458602 ILN458602 IVJ458602 JFF458602 JPB458602 JYX458602 KIT458602 KSP458602 LCL458602 LMH458602 LWD458602 MFZ458602 MPV458602 MZR458602 NJN458602 NTJ458602 ODF458602 ONB458602 OWX458602 PGT458602 PQP458602 QAL458602 QKH458602 QUD458602 RDZ458602 RNV458602 RXR458602 SHN458602 SRJ458602 TBF458602 TLB458602 TUX458602 UET458602 UOP458602 UYL458602 VIH458602 VSD458602 WBZ458602 WLV458602 WVR458602 J524138 JF524138 TB524138 ACX524138 AMT524138 AWP524138 BGL524138 BQH524138 CAD524138 CJZ524138 CTV524138 DDR524138 DNN524138 DXJ524138 EHF524138 ERB524138 FAX524138 FKT524138 FUP524138 GEL524138 GOH524138 GYD524138 HHZ524138 HRV524138 IBR524138 ILN524138 IVJ524138 JFF524138 JPB524138 JYX524138 KIT524138 KSP524138 LCL524138 LMH524138 LWD524138 MFZ524138 MPV524138 MZR524138 NJN524138 NTJ524138 ODF524138 ONB524138 OWX524138 PGT524138 PQP524138 QAL524138 QKH524138 QUD524138 RDZ524138 RNV524138 RXR524138 SHN524138 SRJ524138 TBF524138 TLB524138 TUX524138 UET524138 UOP524138 UYL524138 VIH524138 VSD524138 WBZ524138 WLV524138 WVR524138 J589674 JF589674 TB589674 ACX589674 AMT589674 AWP589674 BGL589674 BQH589674 CAD589674 CJZ589674 CTV589674 DDR589674 DNN589674 DXJ589674 EHF589674 ERB589674 FAX589674 FKT589674 FUP589674 GEL589674 GOH589674 GYD589674 HHZ589674 HRV589674 IBR589674 ILN589674 IVJ589674 JFF589674 JPB589674 JYX589674 KIT589674 KSP589674 LCL589674 LMH589674 LWD589674 MFZ589674 MPV589674 MZR589674 NJN589674 NTJ589674 ODF589674 ONB589674 OWX589674 PGT589674 PQP589674 QAL589674 QKH589674 QUD589674 RDZ589674 RNV589674 RXR589674 SHN589674 SRJ589674 TBF589674 TLB589674 TUX589674 UET589674 UOP589674 UYL589674 VIH589674 VSD589674 WBZ589674 WLV589674 WVR589674 J655210 JF655210 TB655210 ACX655210 AMT655210 AWP655210 BGL655210 BQH655210 CAD655210 CJZ655210 CTV655210 DDR655210 DNN655210 DXJ655210 EHF655210 ERB655210 FAX655210 FKT655210 FUP655210 GEL655210 GOH655210 GYD655210 HHZ655210 HRV655210 IBR655210 ILN655210 IVJ655210 JFF655210 JPB655210 JYX655210 KIT655210 KSP655210 LCL655210 LMH655210 LWD655210 MFZ655210 MPV655210 MZR655210 NJN655210 NTJ655210 ODF655210 ONB655210 OWX655210 PGT655210 PQP655210 QAL655210 QKH655210 QUD655210 RDZ655210 RNV655210 RXR655210 SHN655210 SRJ655210 TBF655210 TLB655210 TUX655210 UET655210 UOP655210 UYL655210 VIH655210 VSD655210 WBZ655210 WLV655210 WVR655210 J720746 JF720746 TB720746 ACX720746 AMT720746 AWP720746 BGL720746 BQH720746 CAD720746 CJZ720746 CTV720746 DDR720746 DNN720746 DXJ720746 EHF720746 ERB720746 FAX720746 FKT720746 FUP720746 GEL720746 GOH720746 GYD720746 HHZ720746 HRV720746 IBR720746 ILN720746 IVJ720746 JFF720746 JPB720746 JYX720746 KIT720746 KSP720746 LCL720746 LMH720746 LWD720746 MFZ720746 MPV720746 MZR720746 NJN720746 NTJ720746 ODF720746 ONB720746 OWX720746 PGT720746 PQP720746 QAL720746 QKH720746 QUD720746 RDZ720746 RNV720746 RXR720746 SHN720746 SRJ720746 TBF720746 TLB720746 TUX720746 UET720746 UOP720746 UYL720746 VIH720746 VSD720746 WBZ720746 WLV720746 WVR720746 J786282 JF786282 TB786282 ACX786282 AMT786282 AWP786282 BGL786282 BQH786282 CAD786282 CJZ786282 CTV786282 DDR786282 DNN786282 DXJ786282 EHF786282 ERB786282 FAX786282 FKT786282 FUP786282 GEL786282 GOH786282 GYD786282 HHZ786282 HRV786282 IBR786282 ILN786282 IVJ786282 JFF786282 JPB786282 JYX786282 KIT786282 KSP786282 LCL786282 LMH786282 LWD786282 MFZ786282 MPV786282 MZR786282 NJN786282 NTJ786282 ODF786282 ONB786282 OWX786282 PGT786282 PQP786282 QAL786282 QKH786282 QUD786282 RDZ786282 RNV786282 RXR786282 SHN786282 SRJ786282 TBF786282 TLB786282 TUX786282 UET786282 UOP786282 UYL786282 VIH786282 VSD786282 WBZ786282 WLV786282 WVR786282 J851818 JF851818 TB851818 ACX851818 AMT851818 AWP851818 BGL851818 BQH851818 CAD851818 CJZ851818 CTV851818 DDR851818 DNN851818 DXJ851818 EHF851818 ERB851818 FAX851818 FKT851818 FUP851818 GEL851818 GOH851818 GYD851818 HHZ851818 HRV851818 IBR851818 ILN851818 IVJ851818 JFF851818 JPB851818 JYX851818 KIT851818 KSP851818 LCL851818 LMH851818 LWD851818 MFZ851818 MPV851818 MZR851818 NJN851818 NTJ851818 ODF851818 ONB851818 OWX851818 PGT851818 PQP851818 QAL851818 QKH851818 QUD851818 RDZ851818 RNV851818 RXR851818 SHN851818 SRJ851818 TBF851818 TLB851818 TUX851818 UET851818 UOP851818 UYL851818 VIH851818 VSD851818 WBZ851818 WLV851818 WVR851818 J917354 JF917354 TB917354 ACX917354 AMT917354 AWP917354 BGL917354 BQH917354 CAD917354 CJZ917354 CTV917354 DDR917354 DNN917354 DXJ917354 EHF917354 ERB917354 FAX917354 FKT917354 FUP917354 GEL917354 GOH917354 GYD917354 HHZ917354 HRV917354 IBR917354 ILN917354 IVJ917354 JFF917354 JPB917354 JYX917354 KIT917354 KSP917354 LCL917354 LMH917354 LWD917354 MFZ917354 MPV917354 MZR917354 NJN917354 NTJ917354 ODF917354 ONB917354 OWX917354 PGT917354 PQP917354 QAL917354 QKH917354 QUD917354 RDZ917354 RNV917354 RXR917354 SHN917354 SRJ917354 TBF917354 TLB917354 TUX917354 UET917354 UOP917354 UYL917354 VIH917354 VSD917354 WBZ917354 WLV917354 WVR917354 J982890 JF982890 TB982890 ACX982890 AMT982890 AWP982890 BGL982890 BQH982890 CAD982890 CJZ982890 CTV982890 DDR982890 DNN982890 DXJ982890 EHF982890 ERB982890 FAX982890 FKT982890 FUP982890 GEL982890 GOH982890 GYD982890 HHZ982890 HRV982890 IBR982890 ILN982890 IVJ982890 JFF982890 JPB982890 JYX982890 KIT982890 KSP982890 LCL982890 LMH982890 LWD982890 MFZ982890 MPV982890 MZR982890 NJN982890 NTJ982890 ODF982890 ONB982890 OWX982890 PGT982890 PQP982890 QAL982890 QKH982890 QUD982890 RDZ982890 RNV982890 RXR982890 SHN982890 SRJ982890 TBF982890 TLB982890 TUX982890 UET982890 UOP982890 UYL982890 VIH982890 VSD982890 WBZ982890 WLV982890 WVR982890 B65440:F65451 IX65440:JB65451 ST65440:SX65451 ACP65440:ACT65451 AML65440:AMP65451 AWH65440:AWL65451 BGD65440:BGH65451 BPZ65440:BQD65451 BZV65440:BZZ65451 CJR65440:CJV65451 CTN65440:CTR65451 DDJ65440:DDN65451 DNF65440:DNJ65451 DXB65440:DXF65451 EGX65440:EHB65451 EQT65440:EQX65451 FAP65440:FAT65451 FKL65440:FKP65451 FUH65440:FUL65451 GED65440:GEH65451 GNZ65440:GOD65451 GXV65440:GXZ65451 HHR65440:HHV65451 HRN65440:HRR65451 IBJ65440:IBN65451 ILF65440:ILJ65451 IVB65440:IVF65451 JEX65440:JFB65451 JOT65440:JOX65451 JYP65440:JYT65451 KIL65440:KIP65451 KSH65440:KSL65451 LCD65440:LCH65451 LLZ65440:LMD65451 LVV65440:LVZ65451 MFR65440:MFV65451 MPN65440:MPR65451 MZJ65440:MZN65451 NJF65440:NJJ65451 NTB65440:NTF65451 OCX65440:ODB65451 OMT65440:OMX65451 OWP65440:OWT65451 PGL65440:PGP65451 PQH65440:PQL65451 QAD65440:QAH65451 QJZ65440:QKD65451 QTV65440:QTZ65451 RDR65440:RDV65451 RNN65440:RNR65451 RXJ65440:RXN65451 SHF65440:SHJ65451 SRB65440:SRF65451 TAX65440:TBB65451 TKT65440:TKX65451 TUP65440:TUT65451 UEL65440:UEP65451 UOH65440:UOL65451 UYD65440:UYH65451 VHZ65440:VID65451 VRV65440:VRZ65451 WBR65440:WBV65451 WLN65440:WLR65451 WVJ65440:WVN65451 B130976:F130987 IX130976:JB130987 ST130976:SX130987 ACP130976:ACT130987 AML130976:AMP130987 AWH130976:AWL130987 BGD130976:BGH130987 BPZ130976:BQD130987 BZV130976:BZZ130987 CJR130976:CJV130987 CTN130976:CTR130987 DDJ130976:DDN130987 DNF130976:DNJ130987 DXB130976:DXF130987 EGX130976:EHB130987 EQT130976:EQX130987 FAP130976:FAT130987 FKL130976:FKP130987 FUH130976:FUL130987 GED130976:GEH130987 GNZ130976:GOD130987 GXV130976:GXZ130987 HHR130976:HHV130987 HRN130976:HRR130987 IBJ130976:IBN130987 ILF130976:ILJ130987 IVB130976:IVF130987 JEX130976:JFB130987 JOT130976:JOX130987 JYP130976:JYT130987 KIL130976:KIP130987 KSH130976:KSL130987 LCD130976:LCH130987 LLZ130976:LMD130987 LVV130976:LVZ130987 MFR130976:MFV130987 MPN130976:MPR130987 MZJ130976:MZN130987 NJF130976:NJJ130987 NTB130976:NTF130987 OCX130976:ODB130987 OMT130976:OMX130987 OWP130976:OWT130987 PGL130976:PGP130987 PQH130976:PQL130987 QAD130976:QAH130987 QJZ130976:QKD130987 QTV130976:QTZ130987 RDR130976:RDV130987 RNN130976:RNR130987 RXJ130976:RXN130987 SHF130976:SHJ130987 SRB130976:SRF130987 TAX130976:TBB130987 TKT130976:TKX130987 TUP130976:TUT130987 UEL130976:UEP130987 UOH130976:UOL130987 UYD130976:UYH130987 VHZ130976:VID130987 VRV130976:VRZ130987 WBR130976:WBV130987 WLN130976:WLR130987 WVJ130976:WVN130987 B196512:F196523 IX196512:JB196523 ST196512:SX196523 ACP196512:ACT196523 AML196512:AMP196523 AWH196512:AWL196523 BGD196512:BGH196523 BPZ196512:BQD196523 BZV196512:BZZ196523 CJR196512:CJV196523 CTN196512:CTR196523 DDJ196512:DDN196523 DNF196512:DNJ196523 DXB196512:DXF196523 EGX196512:EHB196523 EQT196512:EQX196523 FAP196512:FAT196523 FKL196512:FKP196523 FUH196512:FUL196523 GED196512:GEH196523 GNZ196512:GOD196523 GXV196512:GXZ196523 HHR196512:HHV196523 HRN196512:HRR196523 IBJ196512:IBN196523 ILF196512:ILJ196523 IVB196512:IVF196523 JEX196512:JFB196523 JOT196512:JOX196523 JYP196512:JYT196523 KIL196512:KIP196523 KSH196512:KSL196523 LCD196512:LCH196523 LLZ196512:LMD196523 LVV196512:LVZ196523 MFR196512:MFV196523 MPN196512:MPR196523 MZJ196512:MZN196523 NJF196512:NJJ196523 NTB196512:NTF196523 OCX196512:ODB196523 OMT196512:OMX196523 OWP196512:OWT196523 PGL196512:PGP196523 PQH196512:PQL196523 QAD196512:QAH196523 QJZ196512:QKD196523 QTV196512:QTZ196523 RDR196512:RDV196523 RNN196512:RNR196523 RXJ196512:RXN196523 SHF196512:SHJ196523 SRB196512:SRF196523 TAX196512:TBB196523 TKT196512:TKX196523 TUP196512:TUT196523 UEL196512:UEP196523 UOH196512:UOL196523 UYD196512:UYH196523 VHZ196512:VID196523 VRV196512:VRZ196523 WBR196512:WBV196523 WLN196512:WLR196523 WVJ196512:WVN196523 B262048:F262059 IX262048:JB262059 ST262048:SX262059 ACP262048:ACT262059 AML262048:AMP262059 AWH262048:AWL262059 BGD262048:BGH262059 BPZ262048:BQD262059 BZV262048:BZZ262059 CJR262048:CJV262059 CTN262048:CTR262059 DDJ262048:DDN262059 DNF262048:DNJ262059 DXB262048:DXF262059 EGX262048:EHB262059 EQT262048:EQX262059 FAP262048:FAT262059 FKL262048:FKP262059 FUH262048:FUL262059 GED262048:GEH262059 GNZ262048:GOD262059 GXV262048:GXZ262059 HHR262048:HHV262059 HRN262048:HRR262059 IBJ262048:IBN262059 ILF262048:ILJ262059 IVB262048:IVF262059 JEX262048:JFB262059 JOT262048:JOX262059 JYP262048:JYT262059 KIL262048:KIP262059 KSH262048:KSL262059 LCD262048:LCH262059 LLZ262048:LMD262059 LVV262048:LVZ262059 MFR262048:MFV262059 MPN262048:MPR262059 MZJ262048:MZN262059 NJF262048:NJJ262059 NTB262048:NTF262059 OCX262048:ODB262059 OMT262048:OMX262059 OWP262048:OWT262059 PGL262048:PGP262059 PQH262048:PQL262059 QAD262048:QAH262059 QJZ262048:QKD262059 QTV262048:QTZ262059 RDR262048:RDV262059 RNN262048:RNR262059 RXJ262048:RXN262059 SHF262048:SHJ262059 SRB262048:SRF262059 TAX262048:TBB262059 TKT262048:TKX262059 TUP262048:TUT262059 UEL262048:UEP262059 UOH262048:UOL262059 UYD262048:UYH262059 VHZ262048:VID262059 VRV262048:VRZ262059 WBR262048:WBV262059 WLN262048:WLR262059 WVJ262048:WVN262059 B327584:F327595 IX327584:JB327595 ST327584:SX327595 ACP327584:ACT327595 AML327584:AMP327595 AWH327584:AWL327595 BGD327584:BGH327595 BPZ327584:BQD327595 BZV327584:BZZ327595 CJR327584:CJV327595 CTN327584:CTR327595 DDJ327584:DDN327595 DNF327584:DNJ327595 DXB327584:DXF327595 EGX327584:EHB327595 EQT327584:EQX327595 FAP327584:FAT327595 FKL327584:FKP327595 FUH327584:FUL327595 GED327584:GEH327595 GNZ327584:GOD327595 GXV327584:GXZ327595 HHR327584:HHV327595 HRN327584:HRR327595 IBJ327584:IBN327595 ILF327584:ILJ327595 IVB327584:IVF327595 JEX327584:JFB327595 JOT327584:JOX327595 JYP327584:JYT327595 KIL327584:KIP327595 KSH327584:KSL327595 LCD327584:LCH327595 LLZ327584:LMD327595 LVV327584:LVZ327595 MFR327584:MFV327595 MPN327584:MPR327595 MZJ327584:MZN327595 NJF327584:NJJ327595 NTB327584:NTF327595 OCX327584:ODB327595 OMT327584:OMX327595 OWP327584:OWT327595 PGL327584:PGP327595 PQH327584:PQL327595 QAD327584:QAH327595 QJZ327584:QKD327595 QTV327584:QTZ327595 RDR327584:RDV327595 RNN327584:RNR327595 RXJ327584:RXN327595 SHF327584:SHJ327595 SRB327584:SRF327595 TAX327584:TBB327595 TKT327584:TKX327595 TUP327584:TUT327595 UEL327584:UEP327595 UOH327584:UOL327595 UYD327584:UYH327595 VHZ327584:VID327595 VRV327584:VRZ327595 WBR327584:WBV327595 WLN327584:WLR327595 WVJ327584:WVN327595 B393120:F393131 IX393120:JB393131 ST393120:SX393131 ACP393120:ACT393131 AML393120:AMP393131 AWH393120:AWL393131 BGD393120:BGH393131 BPZ393120:BQD393131 BZV393120:BZZ393131 CJR393120:CJV393131 CTN393120:CTR393131 DDJ393120:DDN393131 DNF393120:DNJ393131 DXB393120:DXF393131 EGX393120:EHB393131 EQT393120:EQX393131 FAP393120:FAT393131 FKL393120:FKP393131 FUH393120:FUL393131 GED393120:GEH393131 GNZ393120:GOD393131 GXV393120:GXZ393131 HHR393120:HHV393131 HRN393120:HRR393131 IBJ393120:IBN393131 ILF393120:ILJ393131 IVB393120:IVF393131 JEX393120:JFB393131 JOT393120:JOX393131 JYP393120:JYT393131 KIL393120:KIP393131 KSH393120:KSL393131 LCD393120:LCH393131 LLZ393120:LMD393131 LVV393120:LVZ393131 MFR393120:MFV393131 MPN393120:MPR393131 MZJ393120:MZN393131 NJF393120:NJJ393131 NTB393120:NTF393131 OCX393120:ODB393131 OMT393120:OMX393131 OWP393120:OWT393131 PGL393120:PGP393131 PQH393120:PQL393131 QAD393120:QAH393131 QJZ393120:QKD393131 QTV393120:QTZ393131 RDR393120:RDV393131 RNN393120:RNR393131 RXJ393120:RXN393131 SHF393120:SHJ393131 SRB393120:SRF393131 TAX393120:TBB393131 TKT393120:TKX393131 TUP393120:TUT393131 UEL393120:UEP393131 UOH393120:UOL393131 UYD393120:UYH393131 VHZ393120:VID393131 VRV393120:VRZ393131 WBR393120:WBV393131 WLN393120:WLR393131 WVJ393120:WVN393131 B458656:F458667 IX458656:JB458667 ST458656:SX458667 ACP458656:ACT458667 AML458656:AMP458667 AWH458656:AWL458667 BGD458656:BGH458667 BPZ458656:BQD458667 BZV458656:BZZ458667 CJR458656:CJV458667 CTN458656:CTR458667 DDJ458656:DDN458667 DNF458656:DNJ458667 DXB458656:DXF458667 EGX458656:EHB458667 EQT458656:EQX458667 FAP458656:FAT458667 FKL458656:FKP458667 FUH458656:FUL458667 GED458656:GEH458667 GNZ458656:GOD458667 GXV458656:GXZ458667 HHR458656:HHV458667 HRN458656:HRR458667 IBJ458656:IBN458667 ILF458656:ILJ458667 IVB458656:IVF458667 JEX458656:JFB458667 JOT458656:JOX458667 JYP458656:JYT458667 KIL458656:KIP458667 KSH458656:KSL458667 LCD458656:LCH458667 LLZ458656:LMD458667 LVV458656:LVZ458667 MFR458656:MFV458667 MPN458656:MPR458667 MZJ458656:MZN458667 NJF458656:NJJ458667 NTB458656:NTF458667 OCX458656:ODB458667 OMT458656:OMX458667 OWP458656:OWT458667 PGL458656:PGP458667 PQH458656:PQL458667 QAD458656:QAH458667 QJZ458656:QKD458667 QTV458656:QTZ458667 RDR458656:RDV458667 RNN458656:RNR458667 RXJ458656:RXN458667 SHF458656:SHJ458667 SRB458656:SRF458667 TAX458656:TBB458667 TKT458656:TKX458667 TUP458656:TUT458667 UEL458656:UEP458667 UOH458656:UOL458667 UYD458656:UYH458667 VHZ458656:VID458667 VRV458656:VRZ458667 WBR458656:WBV458667 WLN458656:WLR458667 WVJ458656:WVN458667 B524192:F524203 IX524192:JB524203 ST524192:SX524203 ACP524192:ACT524203 AML524192:AMP524203 AWH524192:AWL524203 BGD524192:BGH524203 BPZ524192:BQD524203 BZV524192:BZZ524203 CJR524192:CJV524203 CTN524192:CTR524203 DDJ524192:DDN524203 DNF524192:DNJ524203 DXB524192:DXF524203 EGX524192:EHB524203 EQT524192:EQX524203 FAP524192:FAT524203 FKL524192:FKP524203 FUH524192:FUL524203 GED524192:GEH524203 GNZ524192:GOD524203 GXV524192:GXZ524203 HHR524192:HHV524203 HRN524192:HRR524203 IBJ524192:IBN524203 ILF524192:ILJ524203 IVB524192:IVF524203 JEX524192:JFB524203 JOT524192:JOX524203 JYP524192:JYT524203 KIL524192:KIP524203 KSH524192:KSL524203 LCD524192:LCH524203 LLZ524192:LMD524203 LVV524192:LVZ524203 MFR524192:MFV524203 MPN524192:MPR524203 MZJ524192:MZN524203 NJF524192:NJJ524203 NTB524192:NTF524203 OCX524192:ODB524203 OMT524192:OMX524203 OWP524192:OWT524203 PGL524192:PGP524203 PQH524192:PQL524203 QAD524192:QAH524203 QJZ524192:QKD524203 QTV524192:QTZ524203 RDR524192:RDV524203 RNN524192:RNR524203 RXJ524192:RXN524203 SHF524192:SHJ524203 SRB524192:SRF524203 TAX524192:TBB524203 TKT524192:TKX524203 TUP524192:TUT524203 UEL524192:UEP524203 UOH524192:UOL524203 UYD524192:UYH524203 VHZ524192:VID524203 VRV524192:VRZ524203 WBR524192:WBV524203 WLN524192:WLR524203 WVJ524192:WVN524203 B589728:F589739 IX589728:JB589739 ST589728:SX589739 ACP589728:ACT589739 AML589728:AMP589739 AWH589728:AWL589739 BGD589728:BGH589739 BPZ589728:BQD589739 BZV589728:BZZ589739 CJR589728:CJV589739 CTN589728:CTR589739 DDJ589728:DDN589739 DNF589728:DNJ589739 DXB589728:DXF589739 EGX589728:EHB589739 EQT589728:EQX589739 FAP589728:FAT589739 FKL589728:FKP589739 FUH589728:FUL589739 GED589728:GEH589739 GNZ589728:GOD589739 GXV589728:GXZ589739 HHR589728:HHV589739 HRN589728:HRR589739 IBJ589728:IBN589739 ILF589728:ILJ589739 IVB589728:IVF589739 JEX589728:JFB589739 JOT589728:JOX589739 JYP589728:JYT589739 KIL589728:KIP589739 KSH589728:KSL589739 LCD589728:LCH589739 LLZ589728:LMD589739 LVV589728:LVZ589739 MFR589728:MFV589739 MPN589728:MPR589739 MZJ589728:MZN589739 NJF589728:NJJ589739 NTB589728:NTF589739 OCX589728:ODB589739 OMT589728:OMX589739 OWP589728:OWT589739 PGL589728:PGP589739 PQH589728:PQL589739 QAD589728:QAH589739 QJZ589728:QKD589739 QTV589728:QTZ589739 RDR589728:RDV589739 RNN589728:RNR589739 RXJ589728:RXN589739 SHF589728:SHJ589739 SRB589728:SRF589739 TAX589728:TBB589739 TKT589728:TKX589739 TUP589728:TUT589739 UEL589728:UEP589739 UOH589728:UOL589739 UYD589728:UYH589739 VHZ589728:VID589739 VRV589728:VRZ589739 WBR589728:WBV589739 WLN589728:WLR589739 WVJ589728:WVN589739 B655264:F655275 IX655264:JB655275 ST655264:SX655275 ACP655264:ACT655275 AML655264:AMP655275 AWH655264:AWL655275 BGD655264:BGH655275 BPZ655264:BQD655275 BZV655264:BZZ655275 CJR655264:CJV655275 CTN655264:CTR655275 DDJ655264:DDN655275 DNF655264:DNJ655275 DXB655264:DXF655275 EGX655264:EHB655275 EQT655264:EQX655275 FAP655264:FAT655275 FKL655264:FKP655275 FUH655264:FUL655275 GED655264:GEH655275 GNZ655264:GOD655275 GXV655264:GXZ655275 HHR655264:HHV655275 HRN655264:HRR655275 IBJ655264:IBN655275 ILF655264:ILJ655275 IVB655264:IVF655275 JEX655264:JFB655275 JOT655264:JOX655275 JYP655264:JYT655275 KIL655264:KIP655275 KSH655264:KSL655275 LCD655264:LCH655275 LLZ655264:LMD655275 LVV655264:LVZ655275 MFR655264:MFV655275 MPN655264:MPR655275 MZJ655264:MZN655275 NJF655264:NJJ655275 NTB655264:NTF655275 OCX655264:ODB655275 OMT655264:OMX655275 OWP655264:OWT655275 PGL655264:PGP655275 PQH655264:PQL655275 QAD655264:QAH655275 QJZ655264:QKD655275 QTV655264:QTZ655275 RDR655264:RDV655275 RNN655264:RNR655275 RXJ655264:RXN655275 SHF655264:SHJ655275 SRB655264:SRF655275 TAX655264:TBB655275 TKT655264:TKX655275 TUP655264:TUT655275 UEL655264:UEP655275 UOH655264:UOL655275 UYD655264:UYH655275 VHZ655264:VID655275 VRV655264:VRZ655275 WBR655264:WBV655275 WLN655264:WLR655275 WVJ655264:WVN655275 B720800:F720811 IX720800:JB720811 ST720800:SX720811 ACP720800:ACT720811 AML720800:AMP720811 AWH720800:AWL720811 BGD720800:BGH720811 BPZ720800:BQD720811 BZV720800:BZZ720811 CJR720800:CJV720811 CTN720800:CTR720811 DDJ720800:DDN720811 DNF720800:DNJ720811 DXB720800:DXF720811 EGX720800:EHB720811 EQT720800:EQX720811 FAP720800:FAT720811 FKL720800:FKP720811 FUH720800:FUL720811 GED720800:GEH720811 GNZ720800:GOD720811 GXV720800:GXZ720811 HHR720800:HHV720811 HRN720800:HRR720811 IBJ720800:IBN720811 ILF720800:ILJ720811 IVB720800:IVF720811 JEX720800:JFB720811 JOT720800:JOX720811 JYP720800:JYT720811 KIL720800:KIP720811 KSH720800:KSL720811 LCD720800:LCH720811 LLZ720800:LMD720811 LVV720800:LVZ720811 MFR720800:MFV720811 MPN720800:MPR720811 MZJ720800:MZN720811 NJF720800:NJJ720811 NTB720800:NTF720811 OCX720800:ODB720811 OMT720800:OMX720811 OWP720800:OWT720811 PGL720800:PGP720811 PQH720800:PQL720811 QAD720800:QAH720811 QJZ720800:QKD720811 QTV720800:QTZ720811 RDR720800:RDV720811 RNN720800:RNR720811 RXJ720800:RXN720811 SHF720800:SHJ720811 SRB720800:SRF720811 TAX720800:TBB720811 TKT720800:TKX720811 TUP720800:TUT720811 UEL720800:UEP720811 UOH720800:UOL720811 UYD720800:UYH720811 VHZ720800:VID720811 VRV720800:VRZ720811 WBR720800:WBV720811 WLN720800:WLR720811 WVJ720800:WVN720811 B786336:F786347 IX786336:JB786347 ST786336:SX786347 ACP786336:ACT786347 AML786336:AMP786347 AWH786336:AWL786347 BGD786336:BGH786347 BPZ786336:BQD786347 BZV786336:BZZ786347 CJR786336:CJV786347 CTN786336:CTR786347 DDJ786336:DDN786347 DNF786336:DNJ786347 DXB786336:DXF786347 EGX786336:EHB786347 EQT786336:EQX786347 FAP786336:FAT786347 FKL786336:FKP786347 FUH786336:FUL786347 GED786336:GEH786347 GNZ786336:GOD786347 GXV786336:GXZ786347 HHR786336:HHV786347 HRN786336:HRR786347 IBJ786336:IBN786347 ILF786336:ILJ786347 IVB786336:IVF786347 JEX786336:JFB786347 JOT786336:JOX786347 JYP786336:JYT786347 KIL786336:KIP786347 KSH786336:KSL786347 LCD786336:LCH786347 LLZ786336:LMD786347 LVV786336:LVZ786347 MFR786336:MFV786347 MPN786336:MPR786347 MZJ786336:MZN786347 NJF786336:NJJ786347 NTB786336:NTF786347 OCX786336:ODB786347 OMT786336:OMX786347 OWP786336:OWT786347 PGL786336:PGP786347 PQH786336:PQL786347 QAD786336:QAH786347 QJZ786336:QKD786347 QTV786336:QTZ786347 RDR786336:RDV786347 RNN786336:RNR786347 RXJ786336:RXN786347 SHF786336:SHJ786347 SRB786336:SRF786347 TAX786336:TBB786347 TKT786336:TKX786347 TUP786336:TUT786347 UEL786336:UEP786347 UOH786336:UOL786347 UYD786336:UYH786347 VHZ786336:VID786347 VRV786336:VRZ786347 WBR786336:WBV786347 WLN786336:WLR786347 WVJ786336:WVN786347 B851872:F851883 IX851872:JB851883 ST851872:SX851883 ACP851872:ACT851883 AML851872:AMP851883 AWH851872:AWL851883 BGD851872:BGH851883 BPZ851872:BQD851883 BZV851872:BZZ851883 CJR851872:CJV851883 CTN851872:CTR851883 DDJ851872:DDN851883 DNF851872:DNJ851883 DXB851872:DXF851883 EGX851872:EHB851883 EQT851872:EQX851883 FAP851872:FAT851883 FKL851872:FKP851883 FUH851872:FUL851883 GED851872:GEH851883 GNZ851872:GOD851883 GXV851872:GXZ851883 HHR851872:HHV851883 HRN851872:HRR851883 IBJ851872:IBN851883 ILF851872:ILJ851883 IVB851872:IVF851883 JEX851872:JFB851883 JOT851872:JOX851883 JYP851872:JYT851883 KIL851872:KIP851883 KSH851872:KSL851883 LCD851872:LCH851883 LLZ851872:LMD851883 LVV851872:LVZ851883 MFR851872:MFV851883 MPN851872:MPR851883 MZJ851872:MZN851883 NJF851872:NJJ851883 NTB851872:NTF851883 OCX851872:ODB851883 OMT851872:OMX851883 OWP851872:OWT851883 PGL851872:PGP851883 PQH851872:PQL851883 QAD851872:QAH851883 QJZ851872:QKD851883 QTV851872:QTZ851883 RDR851872:RDV851883 RNN851872:RNR851883 RXJ851872:RXN851883 SHF851872:SHJ851883 SRB851872:SRF851883 TAX851872:TBB851883 TKT851872:TKX851883 TUP851872:TUT851883 UEL851872:UEP851883 UOH851872:UOL851883 UYD851872:UYH851883 VHZ851872:VID851883 VRV851872:VRZ851883 WBR851872:WBV851883 WLN851872:WLR851883 WVJ851872:WVN851883 B917408:F917419 IX917408:JB917419 ST917408:SX917419 ACP917408:ACT917419 AML917408:AMP917419 AWH917408:AWL917419 BGD917408:BGH917419 BPZ917408:BQD917419 BZV917408:BZZ917419 CJR917408:CJV917419 CTN917408:CTR917419 DDJ917408:DDN917419 DNF917408:DNJ917419 DXB917408:DXF917419 EGX917408:EHB917419 EQT917408:EQX917419 FAP917408:FAT917419 FKL917408:FKP917419 FUH917408:FUL917419 GED917408:GEH917419 GNZ917408:GOD917419 GXV917408:GXZ917419 HHR917408:HHV917419 HRN917408:HRR917419 IBJ917408:IBN917419 ILF917408:ILJ917419 IVB917408:IVF917419 JEX917408:JFB917419 JOT917408:JOX917419 JYP917408:JYT917419 KIL917408:KIP917419 KSH917408:KSL917419 LCD917408:LCH917419 LLZ917408:LMD917419 LVV917408:LVZ917419 MFR917408:MFV917419 MPN917408:MPR917419 MZJ917408:MZN917419 NJF917408:NJJ917419 NTB917408:NTF917419 OCX917408:ODB917419 OMT917408:OMX917419 OWP917408:OWT917419 PGL917408:PGP917419 PQH917408:PQL917419 QAD917408:QAH917419 QJZ917408:QKD917419 QTV917408:QTZ917419 RDR917408:RDV917419 RNN917408:RNR917419 RXJ917408:RXN917419 SHF917408:SHJ917419 SRB917408:SRF917419 TAX917408:TBB917419 TKT917408:TKX917419 TUP917408:TUT917419 UEL917408:UEP917419 UOH917408:UOL917419 UYD917408:UYH917419 VHZ917408:VID917419 VRV917408:VRZ917419 WBR917408:WBV917419 WLN917408:WLR917419 WVJ917408:WVN917419 B982944:F982955 IX982944:JB982955 ST982944:SX982955 ACP982944:ACT982955 AML982944:AMP982955 AWH982944:AWL982955 BGD982944:BGH982955 BPZ982944:BQD982955 BZV982944:BZZ982955 CJR982944:CJV982955 CTN982944:CTR982955 DDJ982944:DDN982955 DNF982944:DNJ982955 DXB982944:DXF982955 EGX982944:EHB982955 EQT982944:EQX982955 FAP982944:FAT982955 FKL982944:FKP982955 FUH982944:FUL982955 GED982944:GEH982955 GNZ982944:GOD982955 GXV982944:GXZ982955 HHR982944:HHV982955 HRN982944:HRR982955 IBJ982944:IBN982955 ILF982944:ILJ982955 IVB982944:IVF982955 JEX982944:JFB982955 JOT982944:JOX982955 JYP982944:JYT982955 KIL982944:KIP982955 KSH982944:KSL982955 LCD982944:LCH982955 LLZ982944:LMD982955 LVV982944:LVZ982955 MFR982944:MFV982955 MPN982944:MPR982955 MZJ982944:MZN982955 NJF982944:NJJ982955 NTB982944:NTF982955 OCX982944:ODB982955 OMT982944:OMX982955 OWP982944:OWT982955 PGL982944:PGP982955 PQH982944:PQL982955 QAD982944:QAH982955 QJZ982944:QKD982955 QTV982944:QTZ982955 RDR982944:RDV982955 RNN982944:RNR982955 RXJ982944:RXN982955 SHF982944:SHJ982955 SRB982944:SRF982955 TAX982944:TBB982955 TKT982944:TKX982955 TUP982944:TUT982955 UEL982944:UEP982955 UOH982944:UOL982955 UYD982944:UYH982955 VHZ982944:VID982955 VRV982944:VRZ982955 WBR982944:WBV982955 WLN982944:WLR982955 WVJ982944:WVN982955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6"/>
  <sheetViews>
    <sheetView view="pageBreakPreview" zoomScaleNormal="85" zoomScaleSheetLayoutView="100" workbookViewId="0">
      <selection activeCell="AP1" sqref="AP1"/>
    </sheetView>
  </sheetViews>
  <sheetFormatPr defaultRowHeight="12" x14ac:dyDescent="0.15"/>
  <cols>
    <col min="1" max="1" width="3.5703125" style="38" customWidth="1"/>
    <col min="2" max="76" width="2.85546875" style="38" customWidth="1"/>
    <col min="77" max="16384" width="9.140625" style="38"/>
  </cols>
  <sheetData>
    <row r="1" spans="1:43" ht="17.25" customHeight="1" x14ac:dyDescent="0.15">
      <c r="A1" s="141" t="s">
        <v>411</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79"/>
      <c r="AM1" s="38" t="s">
        <v>394</v>
      </c>
      <c r="AN1" s="38">
        <v>27</v>
      </c>
      <c r="AO1" s="38">
        <v>1</v>
      </c>
      <c r="AP1" s="38" t="s">
        <v>442</v>
      </c>
      <c r="AQ1" s="38" t="s">
        <v>442</v>
      </c>
    </row>
    <row r="2" spans="1:43" ht="36" customHeight="1" x14ac:dyDescent="0.15">
      <c r="A2" s="81"/>
      <c r="B2" s="144" t="s">
        <v>412</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81"/>
      <c r="AN2" s="38">
        <v>28</v>
      </c>
      <c r="AO2" s="38">
        <v>2</v>
      </c>
      <c r="AP2" s="98" t="s">
        <v>525</v>
      </c>
      <c r="AQ2" s="98" t="s">
        <v>439</v>
      </c>
    </row>
    <row r="3" spans="1:43" ht="17.25" customHeight="1" x14ac:dyDescent="0.15">
      <c r="A3" s="144" t="s">
        <v>424</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81"/>
      <c r="AN3" s="38">
        <v>29</v>
      </c>
      <c r="AO3" s="38">
        <v>3</v>
      </c>
      <c r="AP3" s="98" t="s">
        <v>526</v>
      </c>
      <c r="AQ3" s="98" t="s">
        <v>440</v>
      </c>
    </row>
    <row r="4" spans="1:43" ht="41.25" customHeight="1" x14ac:dyDescent="0.15">
      <c r="B4" s="175"/>
      <c r="C4" s="176"/>
      <c r="D4" s="176"/>
      <c r="E4" s="176"/>
      <c r="F4" s="176"/>
      <c r="G4" s="176"/>
      <c r="H4" s="176"/>
      <c r="I4" s="176"/>
      <c r="J4" s="176"/>
      <c r="K4" s="177"/>
      <c r="L4" s="178" t="s">
        <v>415</v>
      </c>
      <c r="M4" s="179"/>
      <c r="N4" s="179"/>
      <c r="O4" s="179"/>
      <c r="P4" s="180"/>
      <c r="Q4" s="175" t="s">
        <v>414</v>
      </c>
      <c r="R4" s="176"/>
      <c r="S4" s="176"/>
      <c r="T4" s="176"/>
      <c r="U4" s="177"/>
      <c r="V4" s="178" t="s">
        <v>419</v>
      </c>
      <c r="W4" s="179"/>
      <c r="X4" s="179"/>
      <c r="Y4" s="179"/>
      <c r="Z4" s="180"/>
      <c r="AA4" s="175" t="s">
        <v>413</v>
      </c>
      <c r="AB4" s="176"/>
      <c r="AC4" s="176"/>
      <c r="AD4" s="176"/>
      <c r="AE4" s="177"/>
      <c r="AF4" s="175" t="s">
        <v>413</v>
      </c>
      <c r="AG4" s="176"/>
      <c r="AH4" s="176"/>
      <c r="AI4" s="176"/>
      <c r="AJ4" s="177"/>
      <c r="AN4" s="38">
        <v>30</v>
      </c>
      <c r="AO4" s="38">
        <v>4</v>
      </c>
      <c r="AP4" s="99" t="s">
        <v>527</v>
      </c>
      <c r="AQ4" s="98" t="s">
        <v>441</v>
      </c>
    </row>
    <row r="5" spans="1:43" ht="39.950000000000003" customHeight="1" x14ac:dyDescent="0.15">
      <c r="A5" s="69"/>
      <c r="B5" s="167"/>
      <c r="C5" s="168"/>
      <c r="D5" s="173" t="s">
        <v>418</v>
      </c>
      <c r="E5" s="173"/>
      <c r="F5" s="173"/>
      <c r="G5" s="173"/>
      <c r="H5" s="173"/>
      <c r="I5" s="173"/>
      <c r="J5" s="173"/>
      <c r="K5" s="174"/>
      <c r="L5" s="169" t="s">
        <v>416</v>
      </c>
      <c r="M5" s="170"/>
      <c r="N5" s="95"/>
      <c r="O5" s="170" t="s">
        <v>417</v>
      </c>
      <c r="P5" s="171"/>
      <c r="Q5" s="169" t="s">
        <v>416</v>
      </c>
      <c r="R5" s="170"/>
      <c r="S5" s="95"/>
      <c r="T5" s="170" t="s">
        <v>417</v>
      </c>
      <c r="U5" s="171"/>
      <c r="V5" s="169"/>
      <c r="W5" s="170"/>
      <c r="X5" s="170"/>
      <c r="Y5" s="170" t="s">
        <v>353</v>
      </c>
      <c r="Z5" s="171"/>
      <c r="AA5" s="169" t="s">
        <v>416</v>
      </c>
      <c r="AB5" s="170"/>
      <c r="AC5" s="95"/>
      <c r="AD5" s="170" t="s">
        <v>417</v>
      </c>
      <c r="AE5" s="171"/>
      <c r="AF5" s="169" t="s">
        <v>416</v>
      </c>
      <c r="AG5" s="170"/>
      <c r="AH5" s="95"/>
      <c r="AI5" s="170" t="s">
        <v>417</v>
      </c>
      <c r="AJ5" s="171"/>
      <c r="AN5" s="38">
        <v>31</v>
      </c>
      <c r="AO5" s="38">
        <v>5</v>
      </c>
    </row>
    <row r="6" spans="1:43" ht="39.950000000000003" customHeight="1" x14ac:dyDescent="0.15">
      <c r="A6" s="69"/>
      <c r="B6" s="181" t="s">
        <v>460</v>
      </c>
      <c r="C6" s="182"/>
      <c r="D6" s="173" t="s">
        <v>420</v>
      </c>
      <c r="E6" s="173"/>
      <c r="F6" s="173"/>
      <c r="G6" s="173"/>
      <c r="H6" s="173"/>
      <c r="I6" s="173"/>
      <c r="J6" s="173"/>
      <c r="K6" s="174"/>
      <c r="L6" s="169" t="s">
        <v>416</v>
      </c>
      <c r="M6" s="170"/>
      <c r="N6" s="95"/>
      <c r="O6" s="170" t="s">
        <v>417</v>
      </c>
      <c r="P6" s="171"/>
      <c r="Q6" s="169" t="s">
        <v>416</v>
      </c>
      <c r="R6" s="170"/>
      <c r="S6" s="95"/>
      <c r="T6" s="170" t="s">
        <v>417</v>
      </c>
      <c r="U6" s="171"/>
      <c r="V6" s="169"/>
      <c r="W6" s="170"/>
      <c r="X6" s="170"/>
      <c r="Y6" s="170" t="s">
        <v>353</v>
      </c>
      <c r="Z6" s="171"/>
      <c r="AA6" s="169" t="s">
        <v>416</v>
      </c>
      <c r="AB6" s="170"/>
      <c r="AC6" s="95"/>
      <c r="AD6" s="170" t="s">
        <v>417</v>
      </c>
      <c r="AE6" s="171"/>
      <c r="AF6" s="169" t="s">
        <v>416</v>
      </c>
      <c r="AG6" s="170"/>
      <c r="AH6" s="95"/>
      <c r="AI6" s="170" t="s">
        <v>417</v>
      </c>
      <c r="AJ6" s="171"/>
    </row>
    <row r="7" spans="1:43" ht="39.950000000000003" customHeight="1" x14ac:dyDescent="0.15">
      <c r="A7" s="69"/>
      <c r="B7" s="183"/>
      <c r="C7" s="184"/>
      <c r="D7" s="173" t="s">
        <v>421</v>
      </c>
      <c r="E7" s="173"/>
      <c r="F7" s="173"/>
      <c r="G7" s="173"/>
      <c r="H7" s="173"/>
      <c r="I7" s="173"/>
      <c r="J7" s="173"/>
      <c r="K7" s="174"/>
      <c r="L7" s="169" t="s">
        <v>416</v>
      </c>
      <c r="M7" s="170"/>
      <c r="N7" s="95"/>
      <c r="O7" s="170" t="s">
        <v>417</v>
      </c>
      <c r="P7" s="171"/>
      <c r="Q7" s="169" t="s">
        <v>416</v>
      </c>
      <c r="R7" s="170"/>
      <c r="S7" s="95"/>
      <c r="T7" s="170" t="s">
        <v>417</v>
      </c>
      <c r="U7" s="171"/>
      <c r="V7" s="169"/>
      <c r="W7" s="170"/>
      <c r="X7" s="170"/>
      <c r="Y7" s="170" t="s">
        <v>353</v>
      </c>
      <c r="Z7" s="171"/>
      <c r="AA7" s="169" t="s">
        <v>416</v>
      </c>
      <c r="AB7" s="170"/>
      <c r="AC7" s="95"/>
      <c r="AD7" s="170" t="s">
        <v>417</v>
      </c>
      <c r="AE7" s="171"/>
      <c r="AF7" s="169" t="s">
        <v>416</v>
      </c>
      <c r="AG7" s="170"/>
      <c r="AH7" s="95"/>
      <c r="AI7" s="170" t="s">
        <v>417</v>
      </c>
      <c r="AJ7" s="171"/>
    </row>
    <row r="8" spans="1:43" ht="39.950000000000003" customHeight="1" x14ac:dyDescent="0.15">
      <c r="A8" s="69"/>
      <c r="B8" s="193"/>
      <c r="C8" s="194"/>
      <c r="D8" s="173" t="s">
        <v>422</v>
      </c>
      <c r="E8" s="173"/>
      <c r="F8" s="173"/>
      <c r="G8" s="173"/>
      <c r="H8" s="173"/>
      <c r="I8" s="173"/>
      <c r="J8" s="173"/>
      <c r="K8" s="174"/>
      <c r="L8" s="169" t="s">
        <v>416</v>
      </c>
      <c r="M8" s="170"/>
      <c r="N8" s="95">
        <v>27</v>
      </c>
      <c r="O8" s="170" t="s">
        <v>417</v>
      </c>
      <c r="P8" s="171"/>
      <c r="Q8" s="169" t="s">
        <v>416</v>
      </c>
      <c r="R8" s="170"/>
      <c r="S8" s="95">
        <f>N8+4</f>
        <v>31</v>
      </c>
      <c r="T8" s="170" t="s">
        <v>417</v>
      </c>
      <c r="U8" s="171"/>
      <c r="V8" s="169">
        <f>31-N8+1</f>
        <v>5</v>
      </c>
      <c r="W8" s="170"/>
      <c r="X8" s="170"/>
      <c r="Y8" s="170" t="s">
        <v>353</v>
      </c>
      <c r="Z8" s="171"/>
      <c r="AA8" s="169" t="s">
        <v>416</v>
      </c>
      <c r="AB8" s="170"/>
      <c r="AC8" s="95"/>
      <c r="AD8" s="170" t="s">
        <v>417</v>
      </c>
      <c r="AE8" s="171"/>
      <c r="AF8" s="169" t="s">
        <v>416</v>
      </c>
      <c r="AG8" s="170"/>
      <c r="AH8" s="95"/>
      <c r="AI8" s="170" t="s">
        <v>417</v>
      </c>
      <c r="AJ8" s="171"/>
    </row>
    <row r="9" spans="1:43" ht="39.950000000000003" customHeight="1" x14ac:dyDescent="0.15">
      <c r="A9" s="69"/>
      <c r="B9" s="193"/>
      <c r="C9" s="194"/>
      <c r="D9" s="173" t="s">
        <v>423</v>
      </c>
      <c r="E9" s="173"/>
      <c r="F9" s="173"/>
      <c r="G9" s="173"/>
      <c r="H9" s="173"/>
      <c r="I9" s="173"/>
      <c r="J9" s="173"/>
      <c r="K9" s="174"/>
      <c r="L9" s="169" t="s">
        <v>416</v>
      </c>
      <c r="M9" s="170"/>
      <c r="N9" s="95"/>
      <c r="O9" s="170" t="s">
        <v>417</v>
      </c>
      <c r="P9" s="171"/>
      <c r="Q9" s="169" t="s">
        <v>416</v>
      </c>
      <c r="R9" s="170"/>
      <c r="S9" s="95"/>
      <c r="T9" s="170" t="s">
        <v>417</v>
      </c>
      <c r="U9" s="171"/>
      <c r="V9" s="169"/>
      <c r="W9" s="170"/>
      <c r="X9" s="170"/>
      <c r="Y9" s="170" t="s">
        <v>353</v>
      </c>
      <c r="Z9" s="171"/>
      <c r="AA9" s="169" t="s">
        <v>416</v>
      </c>
      <c r="AB9" s="170"/>
      <c r="AC9" s="95"/>
      <c r="AD9" s="170" t="s">
        <v>417</v>
      </c>
      <c r="AE9" s="171"/>
      <c r="AF9" s="169" t="s">
        <v>416</v>
      </c>
      <c r="AG9" s="170"/>
      <c r="AH9" s="95"/>
      <c r="AI9" s="170" t="s">
        <v>417</v>
      </c>
      <c r="AJ9" s="171"/>
    </row>
    <row r="10" spans="1:43" ht="21" customHeight="1" x14ac:dyDescent="0.15">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row>
    <row r="11" spans="1:43" ht="13.5" x14ac:dyDescent="0.15">
      <c r="A11" s="144" t="s">
        <v>425</v>
      </c>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81"/>
    </row>
    <row r="12" spans="1:43" ht="18" customHeight="1" x14ac:dyDescent="0.15">
      <c r="B12" s="201" t="s">
        <v>437</v>
      </c>
      <c r="C12" s="202"/>
      <c r="D12" s="202"/>
      <c r="E12" s="202"/>
      <c r="F12" s="202"/>
      <c r="G12" s="203"/>
      <c r="H12" s="175"/>
      <c r="I12" s="176"/>
      <c r="J12" s="176"/>
      <c r="K12" s="176"/>
      <c r="L12" s="176"/>
      <c r="M12" s="176"/>
      <c r="N12" s="176"/>
      <c r="O12" s="176"/>
      <c r="P12" s="176"/>
      <c r="Q12" s="176"/>
      <c r="R12" s="176"/>
      <c r="S12" s="176"/>
      <c r="T12" s="176"/>
      <c r="U12" s="176"/>
      <c r="V12" s="176"/>
      <c r="W12" s="176"/>
      <c r="X12" s="176"/>
      <c r="Y12" s="176"/>
      <c r="Z12" s="176"/>
      <c r="AA12" s="176"/>
      <c r="AB12" s="176"/>
      <c r="AC12" s="195" t="s">
        <v>433</v>
      </c>
      <c r="AD12" s="185"/>
      <c r="AE12" s="185"/>
      <c r="AF12" s="196"/>
      <c r="AG12" s="185" t="s">
        <v>434</v>
      </c>
      <c r="AH12" s="185"/>
      <c r="AI12" s="185"/>
      <c r="AJ12" s="186"/>
    </row>
    <row r="13" spans="1:43" ht="19.5" customHeight="1" x14ac:dyDescent="0.15">
      <c r="B13" s="204"/>
      <c r="C13" s="205"/>
      <c r="D13" s="205"/>
      <c r="E13" s="205"/>
      <c r="F13" s="205"/>
      <c r="G13" s="206"/>
      <c r="H13" s="175" t="s">
        <v>428</v>
      </c>
      <c r="I13" s="176"/>
      <c r="J13" s="176"/>
      <c r="K13" s="177"/>
      <c r="L13" s="175" t="s">
        <v>429</v>
      </c>
      <c r="M13" s="176"/>
      <c r="N13" s="176"/>
      <c r="O13" s="177"/>
      <c r="P13" s="175" t="s">
        <v>430</v>
      </c>
      <c r="Q13" s="176"/>
      <c r="R13" s="176"/>
      <c r="S13" s="177"/>
      <c r="T13" s="175" t="s">
        <v>431</v>
      </c>
      <c r="U13" s="176"/>
      <c r="V13" s="176"/>
      <c r="W13" s="177"/>
      <c r="X13" s="175" t="s">
        <v>432</v>
      </c>
      <c r="Y13" s="176"/>
      <c r="Z13" s="176"/>
      <c r="AA13" s="176"/>
      <c r="AB13" s="176"/>
      <c r="AC13" s="197"/>
      <c r="AD13" s="187"/>
      <c r="AE13" s="187"/>
      <c r="AF13" s="198"/>
      <c r="AG13" s="187"/>
      <c r="AH13" s="187"/>
      <c r="AI13" s="187"/>
      <c r="AJ13" s="188"/>
    </row>
    <row r="14" spans="1:43" ht="39.950000000000003" customHeight="1" x14ac:dyDescent="0.15">
      <c r="A14" s="69"/>
      <c r="B14" s="191"/>
      <c r="C14" s="192"/>
      <c r="D14" s="178" t="s">
        <v>461</v>
      </c>
      <c r="E14" s="176"/>
      <c r="F14" s="176"/>
      <c r="G14" s="177"/>
      <c r="H14" s="199"/>
      <c r="I14" s="200"/>
      <c r="J14" s="200"/>
      <c r="K14" s="67" t="s">
        <v>426</v>
      </c>
      <c r="L14" s="199"/>
      <c r="M14" s="200"/>
      <c r="N14" s="200"/>
      <c r="O14" s="67" t="s">
        <v>426</v>
      </c>
      <c r="P14" s="199"/>
      <c r="Q14" s="200"/>
      <c r="R14" s="200"/>
      <c r="S14" s="67" t="s">
        <v>426</v>
      </c>
      <c r="T14" s="199"/>
      <c r="U14" s="200"/>
      <c r="V14" s="200"/>
      <c r="W14" s="67" t="s">
        <v>426</v>
      </c>
      <c r="X14" s="199">
        <f>SUM(H14,L14,P14,T14)</f>
        <v>0</v>
      </c>
      <c r="Y14" s="200"/>
      <c r="Z14" s="200"/>
      <c r="AA14" s="200"/>
      <c r="AB14" s="67" t="s">
        <v>426</v>
      </c>
      <c r="AC14" s="199"/>
      <c r="AD14" s="200"/>
      <c r="AE14" s="200"/>
      <c r="AF14" s="70" t="s">
        <v>426</v>
      </c>
      <c r="AG14" s="189"/>
      <c r="AH14" s="190"/>
      <c r="AI14" s="190"/>
      <c r="AJ14" s="67" t="s">
        <v>427</v>
      </c>
    </row>
    <row r="15" spans="1:43" ht="39.950000000000003" customHeight="1" x14ac:dyDescent="0.15">
      <c r="A15" s="69"/>
      <c r="B15" s="191"/>
      <c r="C15" s="192"/>
      <c r="D15" s="214"/>
      <c r="E15" s="215"/>
      <c r="F15" s="215"/>
      <c r="G15" s="216"/>
      <c r="H15" s="199" t="s">
        <v>512</v>
      </c>
      <c r="I15" s="200"/>
      <c r="J15" s="200"/>
      <c r="K15" s="100" t="s">
        <v>426</v>
      </c>
      <c r="L15" s="199" t="s">
        <v>512</v>
      </c>
      <c r="M15" s="200"/>
      <c r="N15" s="200"/>
      <c r="O15" s="100" t="s">
        <v>426</v>
      </c>
      <c r="P15" s="199" t="s">
        <v>512</v>
      </c>
      <c r="Q15" s="200"/>
      <c r="R15" s="200"/>
      <c r="S15" s="100" t="s">
        <v>426</v>
      </c>
      <c r="T15" s="199" t="s">
        <v>512</v>
      </c>
      <c r="U15" s="200"/>
      <c r="V15" s="200"/>
      <c r="W15" s="67" t="s">
        <v>426</v>
      </c>
      <c r="X15" s="217">
        <f>SUM(H15,L15,P15,T15)</f>
        <v>0</v>
      </c>
      <c r="Y15" s="218"/>
      <c r="Z15" s="218"/>
      <c r="AA15" s="218"/>
      <c r="AB15" s="216" t="s">
        <v>426</v>
      </c>
      <c r="AC15" s="217" t="s">
        <v>512</v>
      </c>
      <c r="AD15" s="218"/>
      <c r="AE15" s="218"/>
      <c r="AF15" s="221" t="s">
        <v>426</v>
      </c>
      <c r="AG15" s="218" t="s">
        <v>512</v>
      </c>
      <c r="AH15" s="218"/>
      <c r="AI15" s="218"/>
      <c r="AJ15" s="216" t="s">
        <v>427</v>
      </c>
    </row>
    <row r="16" spans="1:43" ht="39.950000000000003" customHeight="1" x14ac:dyDescent="0.15">
      <c r="A16" s="69"/>
      <c r="B16" s="207"/>
      <c r="C16" s="210"/>
      <c r="D16" s="211" t="s">
        <v>435</v>
      </c>
      <c r="E16" s="212"/>
      <c r="F16" s="212"/>
      <c r="G16" s="213"/>
      <c r="H16" s="97" t="s">
        <v>436</v>
      </c>
      <c r="I16" s="176"/>
      <c r="J16" s="176"/>
      <c r="K16" s="177"/>
      <c r="L16" s="97" t="s">
        <v>436</v>
      </c>
      <c r="M16" s="176"/>
      <c r="N16" s="176"/>
      <c r="O16" s="177"/>
      <c r="P16" s="97" t="s">
        <v>436</v>
      </c>
      <c r="Q16" s="176"/>
      <c r="R16" s="176"/>
      <c r="S16" s="177"/>
      <c r="T16" s="97" t="s">
        <v>436</v>
      </c>
      <c r="U16" s="176"/>
      <c r="V16" s="176"/>
      <c r="W16" s="177"/>
      <c r="X16" s="219"/>
      <c r="Y16" s="220"/>
      <c r="Z16" s="220"/>
      <c r="AA16" s="220"/>
      <c r="AB16" s="213"/>
      <c r="AC16" s="219"/>
      <c r="AD16" s="220"/>
      <c r="AE16" s="220"/>
      <c r="AF16" s="222"/>
      <c r="AG16" s="220"/>
      <c r="AH16" s="220"/>
      <c r="AI16" s="220"/>
      <c r="AJ16" s="213"/>
    </row>
    <row r="17" spans="1:36" ht="39.950000000000003" customHeight="1" x14ac:dyDescent="0.15">
      <c r="A17" s="69"/>
      <c r="B17" s="207" t="s">
        <v>438</v>
      </c>
      <c r="C17" s="208"/>
      <c r="D17" s="178" t="s">
        <v>462</v>
      </c>
      <c r="E17" s="176"/>
      <c r="F17" s="176"/>
      <c r="G17" s="177"/>
      <c r="H17" s="209"/>
      <c r="I17" s="190"/>
      <c r="J17" s="190"/>
      <c r="K17" s="190"/>
      <c r="L17" s="190"/>
      <c r="M17" s="190"/>
      <c r="N17" s="190"/>
      <c r="O17" s="190"/>
      <c r="P17" s="190"/>
      <c r="Q17" s="190"/>
      <c r="R17" s="190"/>
      <c r="S17" s="190"/>
      <c r="T17" s="190"/>
      <c r="U17" s="190"/>
      <c r="V17" s="190"/>
      <c r="W17" s="190"/>
      <c r="X17" s="190"/>
      <c r="Y17" s="190"/>
      <c r="Z17" s="190"/>
      <c r="AA17" s="190"/>
      <c r="AB17" s="67" t="s">
        <v>426</v>
      </c>
      <c r="AC17" s="209"/>
      <c r="AD17" s="190"/>
      <c r="AE17" s="190"/>
      <c r="AF17" s="70" t="s">
        <v>426</v>
      </c>
      <c r="AG17" s="189"/>
      <c r="AH17" s="190"/>
      <c r="AI17" s="190"/>
      <c r="AJ17" s="67" t="s">
        <v>427</v>
      </c>
    </row>
    <row r="18" spans="1:36" x14ac:dyDescent="0.15">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row>
    <row r="19" spans="1:36" x14ac:dyDescent="0.1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row>
    <row r="20" spans="1:36" ht="18" customHeight="1" x14ac:dyDescent="0.15">
      <c r="A20" s="69"/>
      <c r="B20" s="195" t="s">
        <v>451</v>
      </c>
      <c r="C20" s="185"/>
      <c r="D20" s="185"/>
      <c r="E20" s="185"/>
      <c r="F20" s="185"/>
      <c r="G20" s="185"/>
      <c r="H20" s="185"/>
      <c r="I20" s="185"/>
      <c r="J20" s="185"/>
      <c r="K20" s="186"/>
      <c r="L20" s="178" t="s">
        <v>443</v>
      </c>
      <c r="M20" s="179"/>
      <c r="N20" s="179"/>
      <c r="O20" s="179"/>
      <c r="P20" s="179"/>
      <c r="Q20" s="179"/>
      <c r="R20" s="179"/>
      <c r="S20" s="179"/>
      <c r="T20" s="179"/>
      <c r="U20" s="180"/>
      <c r="V20" s="195" t="s">
        <v>444</v>
      </c>
      <c r="W20" s="185"/>
      <c r="X20" s="185"/>
      <c r="Y20" s="185"/>
      <c r="Z20" s="186"/>
      <c r="AA20" s="214" t="s">
        <v>445</v>
      </c>
      <c r="AB20" s="215"/>
      <c r="AC20" s="215"/>
      <c r="AD20" s="215"/>
      <c r="AE20" s="216"/>
      <c r="AF20" s="214" t="s">
        <v>446</v>
      </c>
      <c r="AG20" s="215"/>
      <c r="AH20" s="215"/>
      <c r="AI20" s="215"/>
      <c r="AJ20" s="216"/>
    </row>
    <row r="21" spans="1:36" ht="18" customHeight="1" x14ac:dyDescent="0.15">
      <c r="A21" s="69"/>
      <c r="B21" s="238"/>
      <c r="C21" s="239"/>
      <c r="D21" s="239"/>
      <c r="E21" s="239"/>
      <c r="F21" s="239"/>
      <c r="G21" s="239"/>
      <c r="H21" s="239"/>
      <c r="I21" s="239"/>
      <c r="J21" s="239"/>
      <c r="K21" s="240"/>
      <c r="L21" s="178" t="s">
        <v>447</v>
      </c>
      <c r="M21" s="179"/>
      <c r="N21" s="179"/>
      <c r="O21" s="179"/>
      <c r="P21" s="180"/>
      <c r="Q21" s="175" t="s">
        <v>448</v>
      </c>
      <c r="R21" s="176"/>
      <c r="S21" s="176"/>
      <c r="T21" s="176"/>
      <c r="U21" s="177"/>
      <c r="V21" s="197"/>
      <c r="W21" s="187"/>
      <c r="X21" s="187"/>
      <c r="Y21" s="187"/>
      <c r="Z21" s="188"/>
      <c r="AA21" s="211"/>
      <c r="AB21" s="212"/>
      <c r="AC21" s="212"/>
      <c r="AD21" s="212"/>
      <c r="AE21" s="213"/>
      <c r="AF21" s="211"/>
      <c r="AG21" s="212"/>
      <c r="AH21" s="212"/>
      <c r="AI21" s="212"/>
      <c r="AJ21" s="213"/>
    </row>
    <row r="22" spans="1:36" ht="18" customHeight="1" x14ac:dyDescent="0.15">
      <c r="A22" s="69"/>
      <c r="B22" s="238"/>
      <c r="C22" s="239"/>
      <c r="D22" s="239"/>
      <c r="E22" s="239"/>
      <c r="F22" s="239"/>
      <c r="G22" s="239"/>
      <c r="H22" s="239"/>
      <c r="I22" s="239"/>
      <c r="J22" s="239"/>
      <c r="K22" s="240"/>
      <c r="L22" s="226"/>
      <c r="M22" s="227"/>
      <c r="N22" s="227"/>
      <c r="O22" s="228" t="s">
        <v>449</v>
      </c>
      <c r="P22" s="229"/>
      <c r="Q22" s="226"/>
      <c r="R22" s="227"/>
      <c r="S22" s="227"/>
      <c r="T22" s="228" t="s">
        <v>449</v>
      </c>
      <c r="U22" s="229"/>
      <c r="V22" s="226"/>
      <c r="W22" s="227"/>
      <c r="X22" s="227"/>
      <c r="Y22" s="228" t="s">
        <v>449</v>
      </c>
      <c r="Z22" s="229"/>
      <c r="AA22" s="226"/>
      <c r="AB22" s="227"/>
      <c r="AC22" s="227"/>
      <c r="AD22" s="228" t="s">
        <v>450</v>
      </c>
      <c r="AE22" s="229"/>
      <c r="AF22" s="230"/>
      <c r="AG22" s="231"/>
      <c r="AH22" s="231"/>
      <c r="AI22" s="231"/>
      <c r="AJ22" s="232"/>
    </row>
    <row r="23" spans="1:36" ht="39" customHeight="1" x14ac:dyDescent="0.15">
      <c r="A23" s="69"/>
      <c r="B23" s="167"/>
      <c r="C23" s="168"/>
      <c r="D23" s="223" t="s">
        <v>452</v>
      </c>
      <c r="E23" s="224"/>
      <c r="F23" s="224"/>
      <c r="G23" s="224"/>
      <c r="H23" s="224"/>
      <c r="I23" s="224"/>
      <c r="J23" s="224"/>
      <c r="K23" s="225"/>
      <c r="L23" s="101"/>
      <c r="M23" s="242"/>
      <c r="N23" s="243"/>
      <c r="O23" s="170" t="s">
        <v>449</v>
      </c>
      <c r="P23" s="171"/>
      <c r="Q23" s="101"/>
      <c r="R23" s="242"/>
      <c r="S23" s="243"/>
      <c r="T23" s="170" t="s">
        <v>449</v>
      </c>
      <c r="U23" s="171"/>
      <c r="V23" s="101"/>
      <c r="W23" s="242"/>
      <c r="X23" s="243"/>
      <c r="Y23" s="170" t="s">
        <v>449</v>
      </c>
      <c r="Z23" s="171"/>
      <c r="AA23" s="101"/>
      <c r="AB23" s="242"/>
      <c r="AC23" s="243"/>
      <c r="AD23" s="170" t="s">
        <v>450</v>
      </c>
      <c r="AE23" s="171"/>
      <c r="AF23" s="101"/>
      <c r="AG23" s="169"/>
      <c r="AH23" s="170"/>
      <c r="AI23" s="170"/>
      <c r="AJ23" s="171"/>
    </row>
    <row r="24" spans="1:36" ht="31.5" customHeight="1" x14ac:dyDescent="0.15">
      <c r="A24" s="69"/>
      <c r="B24" s="241" t="s">
        <v>463</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row>
    <row r="25" spans="1:36" ht="13.5" customHeight="1" x14ac:dyDescent="0.1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row>
    <row r="26" spans="1:36" ht="13.5" x14ac:dyDescent="0.15">
      <c r="A26" s="144" t="s">
        <v>453</v>
      </c>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row>
    <row r="27" spans="1:36" ht="18" customHeight="1" x14ac:dyDescent="0.15">
      <c r="A27" s="81"/>
      <c r="B27" s="144" t="s">
        <v>454</v>
      </c>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row>
    <row r="28" spans="1:36" ht="12.75" customHeight="1" x14ac:dyDescent="0.1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row>
    <row r="29" spans="1:36" ht="18" customHeight="1" x14ac:dyDescent="0.15">
      <c r="A29" s="144" t="s">
        <v>455</v>
      </c>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row>
    <row r="30" spans="1:36" ht="18" customHeight="1" x14ac:dyDescent="0.15">
      <c r="A30" s="81"/>
      <c r="B30" s="144" t="s">
        <v>456</v>
      </c>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row>
    <row r="31" spans="1:36" ht="12.75" customHeight="1" x14ac:dyDescent="0.15">
      <c r="A31" s="81"/>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row>
    <row r="32" spans="1:36" ht="18" customHeight="1" x14ac:dyDescent="0.15">
      <c r="A32" s="144" t="s">
        <v>457</v>
      </c>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row>
    <row r="33" spans="3:37" ht="27.75" customHeight="1" x14ac:dyDescent="0.15">
      <c r="C33" s="160" t="s">
        <v>458</v>
      </c>
      <c r="D33" s="160"/>
      <c r="E33" s="160"/>
      <c r="F33" s="160"/>
      <c r="G33" s="160"/>
      <c r="H33" s="160"/>
      <c r="I33" s="160"/>
      <c r="J33" s="160"/>
      <c r="K33" s="235" t="s">
        <v>459</v>
      </c>
      <c r="L33" s="166"/>
      <c r="M33" s="166"/>
      <c r="N33" s="166"/>
      <c r="O33" s="166"/>
      <c r="P33" s="166"/>
      <c r="Q33" s="166"/>
      <c r="R33" s="166"/>
      <c r="S33" s="166"/>
      <c r="T33" s="103"/>
      <c r="U33" s="102"/>
      <c r="V33" s="102"/>
      <c r="W33" s="102"/>
      <c r="X33" s="96"/>
      <c r="Y33" s="96"/>
      <c r="Z33" s="96"/>
      <c r="AA33" s="96"/>
      <c r="AB33" s="96"/>
      <c r="AC33" s="96"/>
      <c r="AD33" s="96"/>
      <c r="AE33" s="96"/>
      <c r="AF33" s="96"/>
      <c r="AG33" s="96"/>
      <c r="AH33" s="96"/>
      <c r="AI33" s="96"/>
      <c r="AJ33" s="96"/>
      <c r="AK33" s="96"/>
    </row>
    <row r="34" spans="3:37" ht="30" customHeight="1" x14ac:dyDescent="0.15">
      <c r="C34" s="233" t="s">
        <v>497</v>
      </c>
      <c r="D34" s="234"/>
      <c r="E34" s="234"/>
      <c r="F34" s="234"/>
      <c r="G34" s="234"/>
      <c r="H34" s="234"/>
      <c r="I34" s="234"/>
      <c r="J34" s="94" t="s">
        <v>465</v>
      </c>
      <c r="K34" s="236" t="s">
        <v>497</v>
      </c>
      <c r="L34" s="237"/>
      <c r="M34" s="237"/>
      <c r="N34" s="237"/>
      <c r="O34" s="237"/>
      <c r="P34" s="237"/>
      <c r="Q34" s="237"/>
      <c r="R34" s="237"/>
      <c r="S34" s="93" t="s">
        <v>465</v>
      </c>
      <c r="T34" s="103"/>
      <c r="U34" s="102"/>
      <c r="V34" s="42"/>
      <c r="W34" s="102"/>
      <c r="X34" s="96"/>
      <c r="Y34" s="96"/>
      <c r="Z34" s="96"/>
      <c r="AA34" s="96"/>
      <c r="AB34" s="96"/>
      <c r="AC34" s="96"/>
      <c r="AD34" s="96"/>
      <c r="AE34" s="96"/>
      <c r="AF34" s="96"/>
      <c r="AG34" s="96"/>
      <c r="AH34" s="96"/>
      <c r="AI34" s="96"/>
      <c r="AJ34" s="96"/>
      <c r="AK34" s="96"/>
    </row>
    <row r="35" spans="3:37" ht="48" customHeight="1" x14ac:dyDescent="0.15">
      <c r="C35" s="172" t="s">
        <v>464</v>
      </c>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96"/>
    </row>
    <row r="36" spans="3:37" ht="18" customHeight="1" x14ac:dyDescent="0.15"/>
  </sheetData>
  <mergeCells count="148">
    <mergeCell ref="A32:AJ32"/>
    <mergeCell ref="C33:J33"/>
    <mergeCell ref="C34:I34"/>
    <mergeCell ref="K33:S33"/>
    <mergeCell ref="K34:R34"/>
    <mergeCell ref="B20:K22"/>
    <mergeCell ref="A26:AJ26"/>
    <mergeCell ref="B27:AJ27"/>
    <mergeCell ref="A29:AJ29"/>
    <mergeCell ref="B30:AJ30"/>
    <mergeCell ref="B24:AJ24"/>
    <mergeCell ref="L22:N22"/>
    <mergeCell ref="Q22:S22"/>
    <mergeCell ref="AA22:AC22"/>
    <mergeCell ref="M23:N23"/>
    <mergeCell ref="R23:S23"/>
    <mergeCell ref="W23:X23"/>
    <mergeCell ref="AB23:AC23"/>
    <mergeCell ref="AG23:AJ23"/>
    <mergeCell ref="T23:U23"/>
    <mergeCell ref="Y23:Z23"/>
    <mergeCell ref="AD23:AE23"/>
    <mergeCell ref="L21:P21"/>
    <mergeCell ref="Q21:U21"/>
    <mergeCell ref="B23:C23"/>
    <mergeCell ref="D23:K23"/>
    <mergeCell ref="O23:P23"/>
    <mergeCell ref="V22:X22"/>
    <mergeCell ref="Y22:Z22"/>
    <mergeCell ref="AD22:AE22"/>
    <mergeCell ref="AF22:AJ22"/>
    <mergeCell ref="O22:P22"/>
    <mergeCell ref="T22:U22"/>
    <mergeCell ref="AF20:AJ21"/>
    <mergeCell ref="AA20:AE21"/>
    <mergeCell ref="V20:Z21"/>
    <mergeCell ref="L20:U20"/>
    <mergeCell ref="AC15:AE16"/>
    <mergeCell ref="AF15:AF16"/>
    <mergeCell ref="AG15:AI16"/>
    <mergeCell ref="AJ15:AJ16"/>
    <mergeCell ref="H17:AA17"/>
    <mergeCell ref="AG17:AI17"/>
    <mergeCell ref="I16:K16"/>
    <mergeCell ref="M16:O16"/>
    <mergeCell ref="Q16:S16"/>
    <mergeCell ref="U16:W16"/>
    <mergeCell ref="X15:AA16"/>
    <mergeCell ref="AB15:AB16"/>
    <mergeCell ref="B17:C17"/>
    <mergeCell ref="D17:G17"/>
    <mergeCell ref="AC17:AE17"/>
    <mergeCell ref="B16:C16"/>
    <mergeCell ref="D16:G16"/>
    <mergeCell ref="B15:C15"/>
    <mergeCell ref="D15:G15"/>
    <mergeCell ref="H15:J15"/>
    <mergeCell ref="L15:N15"/>
    <mergeCell ref="P15:R15"/>
    <mergeCell ref="T15:V15"/>
    <mergeCell ref="AG12:AJ13"/>
    <mergeCell ref="AG14:AI14"/>
    <mergeCell ref="B14:C14"/>
    <mergeCell ref="AA9:AB9"/>
    <mergeCell ref="AD9:AE9"/>
    <mergeCell ref="AF9:AG9"/>
    <mergeCell ref="AI9:AJ9"/>
    <mergeCell ref="B8:C8"/>
    <mergeCell ref="B9:C9"/>
    <mergeCell ref="H13:K13"/>
    <mergeCell ref="L13:O13"/>
    <mergeCell ref="P13:S13"/>
    <mergeCell ref="T13:W13"/>
    <mergeCell ref="X13:AB13"/>
    <mergeCell ref="AC12:AF13"/>
    <mergeCell ref="H12:AB12"/>
    <mergeCell ref="D14:G14"/>
    <mergeCell ref="H14:J14"/>
    <mergeCell ref="L14:N14"/>
    <mergeCell ref="P14:R14"/>
    <mergeCell ref="T14:V14"/>
    <mergeCell ref="X14:AA14"/>
    <mergeCell ref="B12:G13"/>
    <mergeCell ref="AC14:AE14"/>
    <mergeCell ref="B6:C7"/>
    <mergeCell ref="AA8:AB8"/>
    <mergeCell ref="AD8:AE8"/>
    <mergeCell ref="AF8:AG8"/>
    <mergeCell ref="AI8:AJ8"/>
    <mergeCell ref="L9:M9"/>
    <mergeCell ref="O9:P9"/>
    <mergeCell ref="Q9:R9"/>
    <mergeCell ref="T9:U9"/>
    <mergeCell ref="V9:X9"/>
    <mergeCell ref="Y9:Z9"/>
    <mergeCell ref="L8:M8"/>
    <mergeCell ref="O8:P8"/>
    <mergeCell ref="Q8:R8"/>
    <mergeCell ref="T8:U8"/>
    <mergeCell ref="V8:X8"/>
    <mergeCell ref="Y8:Z8"/>
    <mergeCell ref="AA6:AB6"/>
    <mergeCell ref="AD6:AE6"/>
    <mergeCell ref="AF6:AG6"/>
    <mergeCell ref="AI6:AJ6"/>
    <mergeCell ref="L7:M7"/>
    <mergeCell ref="O7:P7"/>
    <mergeCell ref="Q7:R7"/>
    <mergeCell ref="Y5:Z5"/>
    <mergeCell ref="AA5:AB5"/>
    <mergeCell ref="AD5:AE5"/>
    <mergeCell ref="V5:X5"/>
    <mergeCell ref="O5:P5"/>
    <mergeCell ref="Q5:R5"/>
    <mergeCell ref="D5:K5"/>
    <mergeCell ref="T7:U7"/>
    <mergeCell ref="V7:X7"/>
    <mergeCell ref="Y7:Z7"/>
    <mergeCell ref="L6:M6"/>
    <mergeCell ref="O6:P6"/>
    <mergeCell ref="Q6:R6"/>
    <mergeCell ref="T6:U6"/>
    <mergeCell ref="V6:X6"/>
    <mergeCell ref="Y6:Z6"/>
    <mergeCell ref="B2:AJ2"/>
    <mergeCell ref="A1:AJ1"/>
    <mergeCell ref="B5:C5"/>
    <mergeCell ref="AA7:AB7"/>
    <mergeCell ref="AD7:AE7"/>
    <mergeCell ref="AF7:AG7"/>
    <mergeCell ref="AI7:AJ7"/>
    <mergeCell ref="C35:AJ35"/>
    <mergeCell ref="A11:AJ11"/>
    <mergeCell ref="A3:AJ3"/>
    <mergeCell ref="D6:K6"/>
    <mergeCell ref="D7:K7"/>
    <mergeCell ref="D8:K8"/>
    <mergeCell ref="D9:K9"/>
    <mergeCell ref="AF4:AJ4"/>
    <mergeCell ref="AA4:AE4"/>
    <mergeCell ref="V4:Z4"/>
    <mergeCell ref="Q4:U4"/>
    <mergeCell ref="L4:P4"/>
    <mergeCell ref="B4:K4"/>
    <mergeCell ref="AI5:AJ5"/>
    <mergeCell ref="AF5:AG5"/>
    <mergeCell ref="L5:M5"/>
    <mergeCell ref="T5:U5"/>
  </mergeCells>
  <phoneticPr fontId="6"/>
  <dataValidations count="3">
    <dataValidation type="list" allowBlank="1" showInputMessage="1" showErrorMessage="1" sqref="N8 AC8 AH8">
      <formula1>$AN$1:$AN$5</formula1>
    </dataValidation>
    <dataValidation type="list" allowBlank="1" showInputMessage="1" showErrorMessage="1" sqref="I16:K16">
      <formula1>$AP$1:$AP$4</formula1>
    </dataValidation>
    <dataValidation type="list" allowBlank="1" showInputMessage="1" showErrorMessage="1" sqref="M16:O16 Q16:S16 U16:W16">
      <formula1>$AQ$1:$AQ$4</formula1>
    </dataValidation>
  </dataValidations>
  <pageMargins left="0.49" right="0.28999999999999998" top="0.55000000000000004" bottom="0.44"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7" r:id="rId4" name="Check Box 7">
              <controlPr defaultSize="0" autoFill="0" autoLine="0" autoPict="0" altText="">
                <anchor moveWithCells="1">
                  <from>
                    <xdr:col>1</xdr:col>
                    <xdr:colOff>47625</xdr:colOff>
                    <xdr:row>4</xdr:row>
                    <xdr:rowOff>133350</xdr:rowOff>
                  </from>
                  <to>
                    <xdr:col>2</xdr:col>
                    <xdr:colOff>180975</xdr:colOff>
                    <xdr:row>5</xdr:row>
                    <xdr:rowOff>0</xdr:rowOff>
                  </to>
                </anchor>
              </controlPr>
            </control>
          </mc:Choice>
        </mc:AlternateContent>
        <mc:AlternateContent xmlns:mc="http://schemas.openxmlformats.org/markup-compatibility/2006">
          <mc:Choice Requires="x14">
            <control shapeId="15368" r:id="rId5" name="Check Box 8">
              <controlPr defaultSize="0" autoFill="0" autoLine="0" autoPict="0" altText="">
                <anchor moveWithCells="1">
                  <from>
                    <xdr:col>1</xdr:col>
                    <xdr:colOff>28575</xdr:colOff>
                    <xdr:row>5</xdr:row>
                    <xdr:rowOff>57150</xdr:rowOff>
                  </from>
                  <to>
                    <xdr:col>2</xdr:col>
                    <xdr:colOff>161925</xdr:colOff>
                    <xdr:row>5</xdr:row>
                    <xdr:rowOff>457200</xdr:rowOff>
                  </to>
                </anchor>
              </controlPr>
            </control>
          </mc:Choice>
        </mc:AlternateContent>
        <mc:AlternateContent xmlns:mc="http://schemas.openxmlformats.org/markup-compatibility/2006">
          <mc:Choice Requires="x14">
            <control shapeId="15369" r:id="rId6" name="Check Box 9">
              <controlPr defaultSize="0" autoFill="0" autoLine="0" autoPict="0" altText="">
                <anchor moveWithCells="1">
                  <from>
                    <xdr:col>1</xdr:col>
                    <xdr:colOff>47625</xdr:colOff>
                    <xdr:row>7</xdr:row>
                    <xdr:rowOff>85725</xdr:rowOff>
                  </from>
                  <to>
                    <xdr:col>2</xdr:col>
                    <xdr:colOff>180975</xdr:colOff>
                    <xdr:row>7</xdr:row>
                    <xdr:rowOff>485775</xdr:rowOff>
                  </to>
                </anchor>
              </controlPr>
            </control>
          </mc:Choice>
        </mc:AlternateContent>
        <mc:AlternateContent xmlns:mc="http://schemas.openxmlformats.org/markup-compatibility/2006">
          <mc:Choice Requires="x14">
            <control shapeId="15370" r:id="rId7" name="Check Box 10">
              <controlPr defaultSize="0" autoFill="0" autoLine="0" autoPict="0" altText="">
                <anchor moveWithCells="1">
                  <from>
                    <xdr:col>1</xdr:col>
                    <xdr:colOff>47625</xdr:colOff>
                    <xdr:row>8</xdr:row>
                    <xdr:rowOff>76200</xdr:rowOff>
                  </from>
                  <to>
                    <xdr:col>2</xdr:col>
                    <xdr:colOff>180975</xdr:colOff>
                    <xdr:row>8</xdr:row>
                    <xdr:rowOff>476250</xdr:rowOff>
                  </to>
                </anchor>
              </controlPr>
            </control>
          </mc:Choice>
        </mc:AlternateContent>
        <mc:AlternateContent xmlns:mc="http://schemas.openxmlformats.org/markup-compatibility/2006">
          <mc:Choice Requires="x14">
            <control shapeId="15371" r:id="rId8" name="Check Box 11">
              <controlPr defaultSize="0" autoFill="0" autoLine="0" autoPict="0" altText="">
                <anchor moveWithCells="1">
                  <from>
                    <xdr:col>3</xdr:col>
                    <xdr:colOff>114300</xdr:colOff>
                    <xdr:row>12</xdr:row>
                    <xdr:rowOff>171450</xdr:rowOff>
                  </from>
                  <to>
                    <xdr:col>5</xdr:col>
                    <xdr:colOff>57150</xdr:colOff>
                    <xdr:row>13</xdr:row>
                    <xdr:rowOff>295275</xdr:rowOff>
                  </to>
                </anchor>
              </controlPr>
            </control>
          </mc:Choice>
        </mc:AlternateContent>
        <mc:AlternateContent xmlns:mc="http://schemas.openxmlformats.org/markup-compatibility/2006">
          <mc:Choice Requires="x14">
            <control shapeId="15375" r:id="rId9" name="Check Box 15">
              <controlPr defaultSize="0" autoFill="0" autoLine="0" autoPict="0" altText="">
                <anchor moveWithCells="1">
                  <from>
                    <xdr:col>3</xdr:col>
                    <xdr:colOff>114300</xdr:colOff>
                    <xdr:row>14</xdr:row>
                    <xdr:rowOff>57150</xdr:rowOff>
                  </from>
                  <to>
                    <xdr:col>5</xdr:col>
                    <xdr:colOff>57150</xdr:colOff>
                    <xdr:row>14</xdr:row>
                    <xdr:rowOff>428625</xdr:rowOff>
                  </to>
                </anchor>
              </controlPr>
            </control>
          </mc:Choice>
        </mc:AlternateContent>
        <mc:AlternateContent xmlns:mc="http://schemas.openxmlformats.org/markup-compatibility/2006">
          <mc:Choice Requires="x14">
            <control shapeId="15377" r:id="rId10" name="Check Box 17">
              <controlPr defaultSize="0" autoFill="0" autoLine="0" autoPict="0" altText="">
                <anchor moveWithCells="1">
                  <from>
                    <xdr:col>3</xdr:col>
                    <xdr:colOff>114300</xdr:colOff>
                    <xdr:row>15</xdr:row>
                    <xdr:rowOff>428625</xdr:rowOff>
                  </from>
                  <to>
                    <xdr:col>5</xdr:col>
                    <xdr:colOff>57150</xdr:colOff>
                    <xdr:row>16</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B65451:F65459 IX65453:JB65461 ST65453:SX65461 ACP65453:ACT65461 AML65453:AMP65461 AWH65453:AWL65461 BGD65453:BGH65461 BPZ65453:BQD65461 BZV65453:BZZ65461 CJR65453:CJV65461 CTN65453:CTR65461 DDJ65453:DDN65461 DNF65453:DNJ65461 DXB65453:DXF65461 EGX65453:EHB65461 EQT65453:EQX65461 FAP65453:FAT65461 FKL65453:FKP65461 FUH65453:FUL65461 GED65453:GEH65461 GNZ65453:GOD65461 GXV65453:GXZ65461 HHR65453:HHV65461 HRN65453:HRR65461 IBJ65453:IBN65461 ILF65453:ILJ65461 IVB65453:IVF65461 JEX65453:JFB65461 JOT65453:JOX65461 JYP65453:JYT65461 KIL65453:KIP65461 KSH65453:KSL65461 LCD65453:LCH65461 LLZ65453:LMD65461 LVV65453:LVZ65461 MFR65453:MFV65461 MPN65453:MPR65461 MZJ65453:MZN65461 NJF65453:NJJ65461 NTB65453:NTF65461 OCX65453:ODB65461 OMT65453:OMX65461 OWP65453:OWT65461 PGL65453:PGP65461 PQH65453:PQL65461 QAD65453:QAH65461 QJZ65453:QKD65461 QTV65453:QTZ65461 RDR65453:RDV65461 RNN65453:RNR65461 RXJ65453:RXN65461 SHF65453:SHJ65461 SRB65453:SRF65461 TAX65453:TBB65461 TKT65453:TKX65461 TUP65453:TUT65461 UEL65453:UEP65461 UOH65453:UOL65461 UYD65453:UYH65461 VHZ65453:VID65461 VRV65453:VRZ65461 WBR65453:WBV65461 WLN65453:WLR65461 WVJ65453:WVN65461 B130987:F130995 IX130989:JB130997 ST130989:SX130997 ACP130989:ACT130997 AML130989:AMP130997 AWH130989:AWL130997 BGD130989:BGH130997 BPZ130989:BQD130997 BZV130989:BZZ130997 CJR130989:CJV130997 CTN130989:CTR130997 DDJ130989:DDN130997 DNF130989:DNJ130997 DXB130989:DXF130997 EGX130989:EHB130997 EQT130989:EQX130997 FAP130989:FAT130997 FKL130989:FKP130997 FUH130989:FUL130997 GED130989:GEH130997 GNZ130989:GOD130997 GXV130989:GXZ130997 HHR130989:HHV130997 HRN130989:HRR130997 IBJ130989:IBN130997 ILF130989:ILJ130997 IVB130989:IVF130997 JEX130989:JFB130997 JOT130989:JOX130997 JYP130989:JYT130997 KIL130989:KIP130997 KSH130989:KSL130997 LCD130989:LCH130997 LLZ130989:LMD130997 LVV130989:LVZ130997 MFR130989:MFV130997 MPN130989:MPR130997 MZJ130989:MZN130997 NJF130989:NJJ130997 NTB130989:NTF130997 OCX130989:ODB130997 OMT130989:OMX130997 OWP130989:OWT130997 PGL130989:PGP130997 PQH130989:PQL130997 QAD130989:QAH130997 QJZ130989:QKD130997 QTV130989:QTZ130997 RDR130989:RDV130997 RNN130989:RNR130997 RXJ130989:RXN130997 SHF130989:SHJ130997 SRB130989:SRF130997 TAX130989:TBB130997 TKT130989:TKX130997 TUP130989:TUT130997 UEL130989:UEP130997 UOH130989:UOL130997 UYD130989:UYH130997 VHZ130989:VID130997 VRV130989:VRZ130997 WBR130989:WBV130997 WLN130989:WLR130997 WVJ130989:WVN130997 B196523:F196531 IX196525:JB196533 ST196525:SX196533 ACP196525:ACT196533 AML196525:AMP196533 AWH196525:AWL196533 BGD196525:BGH196533 BPZ196525:BQD196533 BZV196525:BZZ196533 CJR196525:CJV196533 CTN196525:CTR196533 DDJ196525:DDN196533 DNF196525:DNJ196533 DXB196525:DXF196533 EGX196525:EHB196533 EQT196525:EQX196533 FAP196525:FAT196533 FKL196525:FKP196533 FUH196525:FUL196533 GED196525:GEH196533 GNZ196525:GOD196533 GXV196525:GXZ196533 HHR196525:HHV196533 HRN196525:HRR196533 IBJ196525:IBN196533 ILF196525:ILJ196533 IVB196525:IVF196533 JEX196525:JFB196533 JOT196525:JOX196533 JYP196525:JYT196533 KIL196525:KIP196533 KSH196525:KSL196533 LCD196525:LCH196533 LLZ196525:LMD196533 LVV196525:LVZ196533 MFR196525:MFV196533 MPN196525:MPR196533 MZJ196525:MZN196533 NJF196525:NJJ196533 NTB196525:NTF196533 OCX196525:ODB196533 OMT196525:OMX196533 OWP196525:OWT196533 PGL196525:PGP196533 PQH196525:PQL196533 QAD196525:QAH196533 QJZ196525:QKD196533 QTV196525:QTZ196533 RDR196525:RDV196533 RNN196525:RNR196533 RXJ196525:RXN196533 SHF196525:SHJ196533 SRB196525:SRF196533 TAX196525:TBB196533 TKT196525:TKX196533 TUP196525:TUT196533 UEL196525:UEP196533 UOH196525:UOL196533 UYD196525:UYH196533 VHZ196525:VID196533 VRV196525:VRZ196533 WBR196525:WBV196533 WLN196525:WLR196533 WVJ196525:WVN196533 B262059:F262067 IX262061:JB262069 ST262061:SX262069 ACP262061:ACT262069 AML262061:AMP262069 AWH262061:AWL262069 BGD262061:BGH262069 BPZ262061:BQD262069 BZV262061:BZZ262069 CJR262061:CJV262069 CTN262061:CTR262069 DDJ262061:DDN262069 DNF262061:DNJ262069 DXB262061:DXF262069 EGX262061:EHB262069 EQT262061:EQX262069 FAP262061:FAT262069 FKL262061:FKP262069 FUH262061:FUL262069 GED262061:GEH262069 GNZ262061:GOD262069 GXV262061:GXZ262069 HHR262061:HHV262069 HRN262061:HRR262069 IBJ262061:IBN262069 ILF262061:ILJ262069 IVB262061:IVF262069 JEX262061:JFB262069 JOT262061:JOX262069 JYP262061:JYT262069 KIL262061:KIP262069 KSH262061:KSL262069 LCD262061:LCH262069 LLZ262061:LMD262069 LVV262061:LVZ262069 MFR262061:MFV262069 MPN262061:MPR262069 MZJ262061:MZN262069 NJF262061:NJJ262069 NTB262061:NTF262069 OCX262061:ODB262069 OMT262061:OMX262069 OWP262061:OWT262069 PGL262061:PGP262069 PQH262061:PQL262069 QAD262061:QAH262069 QJZ262061:QKD262069 QTV262061:QTZ262069 RDR262061:RDV262069 RNN262061:RNR262069 RXJ262061:RXN262069 SHF262061:SHJ262069 SRB262061:SRF262069 TAX262061:TBB262069 TKT262061:TKX262069 TUP262061:TUT262069 UEL262061:UEP262069 UOH262061:UOL262069 UYD262061:UYH262069 VHZ262061:VID262069 VRV262061:VRZ262069 WBR262061:WBV262069 WLN262061:WLR262069 WVJ262061:WVN262069 B327595:F327603 IX327597:JB327605 ST327597:SX327605 ACP327597:ACT327605 AML327597:AMP327605 AWH327597:AWL327605 BGD327597:BGH327605 BPZ327597:BQD327605 BZV327597:BZZ327605 CJR327597:CJV327605 CTN327597:CTR327605 DDJ327597:DDN327605 DNF327597:DNJ327605 DXB327597:DXF327605 EGX327597:EHB327605 EQT327597:EQX327605 FAP327597:FAT327605 FKL327597:FKP327605 FUH327597:FUL327605 GED327597:GEH327605 GNZ327597:GOD327605 GXV327597:GXZ327605 HHR327597:HHV327605 HRN327597:HRR327605 IBJ327597:IBN327605 ILF327597:ILJ327605 IVB327597:IVF327605 JEX327597:JFB327605 JOT327597:JOX327605 JYP327597:JYT327605 KIL327597:KIP327605 KSH327597:KSL327605 LCD327597:LCH327605 LLZ327597:LMD327605 LVV327597:LVZ327605 MFR327597:MFV327605 MPN327597:MPR327605 MZJ327597:MZN327605 NJF327597:NJJ327605 NTB327597:NTF327605 OCX327597:ODB327605 OMT327597:OMX327605 OWP327597:OWT327605 PGL327597:PGP327605 PQH327597:PQL327605 QAD327597:QAH327605 QJZ327597:QKD327605 QTV327597:QTZ327605 RDR327597:RDV327605 RNN327597:RNR327605 RXJ327597:RXN327605 SHF327597:SHJ327605 SRB327597:SRF327605 TAX327597:TBB327605 TKT327597:TKX327605 TUP327597:TUT327605 UEL327597:UEP327605 UOH327597:UOL327605 UYD327597:UYH327605 VHZ327597:VID327605 VRV327597:VRZ327605 WBR327597:WBV327605 WLN327597:WLR327605 WVJ327597:WVN327605 B393131:F393139 IX393133:JB393141 ST393133:SX393141 ACP393133:ACT393141 AML393133:AMP393141 AWH393133:AWL393141 BGD393133:BGH393141 BPZ393133:BQD393141 BZV393133:BZZ393141 CJR393133:CJV393141 CTN393133:CTR393141 DDJ393133:DDN393141 DNF393133:DNJ393141 DXB393133:DXF393141 EGX393133:EHB393141 EQT393133:EQX393141 FAP393133:FAT393141 FKL393133:FKP393141 FUH393133:FUL393141 GED393133:GEH393141 GNZ393133:GOD393141 GXV393133:GXZ393141 HHR393133:HHV393141 HRN393133:HRR393141 IBJ393133:IBN393141 ILF393133:ILJ393141 IVB393133:IVF393141 JEX393133:JFB393141 JOT393133:JOX393141 JYP393133:JYT393141 KIL393133:KIP393141 KSH393133:KSL393141 LCD393133:LCH393141 LLZ393133:LMD393141 LVV393133:LVZ393141 MFR393133:MFV393141 MPN393133:MPR393141 MZJ393133:MZN393141 NJF393133:NJJ393141 NTB393133:NTF393141 OCX393133:ODB393141 OMT393133:OMX393141 OWP393133:OWT393141 PGL393133:PGP393141 PQH393133:PQL393141 QAD393133:QAH393141 QJZ393133:QKD393141 QTV393133:QTZ393141 RDR393133:RDV393141 RNN393133:RNR393141 RXJ393133:RXN393141 SHF393133:SHJ393141 SRB393133:SRF393141 TAX393133:TBB393141 TKT393133:TKX393141 TUP393133:TUT393141 UEL393133:UEP393141 UOH393133:UOL393141 UYD393133:UYH393141 VHZ393133:VID393141 VRV393133:VRZ393141 WBR393133:WBV393141 WLN393133:WLR393141 WVJ393133:WVN393141 B458667:F458675 IX458669:JB458677 ST458669:SX458677 ACP458669:ACT458677 AML458669:AMP458677 AWH458669:AWL458677 BGD458669:BGH458677 BPZ458669:BQD458677 BZV458669:BZZ458677 CJR458669:CJV458677 CTN458669:CTR458677 DDJ458669:DDN458677 DNF458669:DNJ458677 DXB458669:DXF458677 EGX458669:EHB458677 EQT458669:EQX458677 FAP458669:FAT458677 FKL458669:FKP458677 FUH458669:FUL458677 GED458669:GEH458677 GNZ458669:GOD458677 GXV458669:GXZ458677 HHR458669:HHV458677 HRN458669:HRR458677 IBJ458669:IBN458677 ILF458669:ILJ458677 IVB458669:IVF458677 JEX458669:JFB458677 JOT458669:JOX458677 JYP458669:JYT458677 KIL458669:KIP458677 KSH458669:KSL458677 LCD458669:LCH458677 LLZ458669:LMD458677 LVV458669:LVZ458677 MFR458669:MFV458677 MPN458669:MPR458677 MZJ458669:MZN458677 NJF458669:NJJ458677 NTB458669:NTF458677 OCX458669:ODB458677 OMT458669:OMX458677 OWP458669:OWT458677 PGL458669:PGP458677 PQH458669:PQL458677 QAD458669:QAH458677 QJZ458669:QKD458677 QTV458669:QTZ458677 RDR458669:RDV458677 RNN458669:RNR458677 RXJ458669:RXN458677 SHF458669:SHJ458677 SRB458669:SRF458677 TAX458669:TBB458677 TKT458669:TKX458677 TUP458669:TUT458677 UEL458669:UEP458677 UOH458669:UOL458677 UYD458669:UYH458677 VHZ458669:VID458677 VRV458669:VRZ458677 WBR458669:WBV458677 WLN458669:WLR458677 WVJ458669:WVN458677 B524203:F524211 IX524205:JB524213 ST524205:SX524213 ACP524205:ACT524213 AML524205:AMP524213 AWH524205:AWL524213 BGD524205:BGH524213 BPZ524205:BQD524213 BZV524205:BZZ524213 CJR524205:CJV524213 CTN524205:CTR524213 DDJ524205:DDN524213 DNF524205:DNJ524213 DXB524205:DXF524213 EGX524205:EHB524213 EQT524205:EQX524213 FAP524205:FAT524213 FKL524205:FKP524213 FUH524205:FUL524213 GED524205:GEH524213 GNZ524205:GOD524213 GXV524205:GXZ524213 HHR524205:HHV524213 HRN524205:HRR524213 IBJ524205:IBN524213 ILF524205:ILJ524213 IVB524205:IVF524213 JEX524205:JFB524213 JOT524205:JOX524213 JYP524205:JYT524213 KIL524205:KIP524213 KSH524205:KSL524213 LCD524205:LCH524213 LLZ524205:LMD524213 LVV524205:LVZ524213 MFR524205:MFV524213 MPN524205:MPR524213 MZJ524205:MZN524213 NJF524205:NJJ524213 NTB524205:NTF524213 OCX524205:ODB524213 OMT524205:OMX524213 OWP524205:OWT524213 PGL524205:PGP524213 PQH524205:PQL524213 QAD524205:QAH524213 QJZ524205:QKD524213 QTV524205:QTZ524213 RDR524205:RDV524213 RNN524205:RNR524213 RXJ524205:RXN524213 SHF524205:SHJ524213 SRB524205:SRF524213 TAX524205:TBB524213 TKT524205:TKX524213 TUP524205:TUT524213 UEL524205:UEP524213 UOH524205:UOL524213 UYD524205:UYH524213 VHZ524205:VID524213 VRV524205:VRZ524213 WBR524205:WBV524213 WLN524205:WLR524213 WVJ524205:WVN524213 B589739:F589747 IX589741:JB589749 ST589741:SX589749 ACP589741:ACT589749 AML589741:AMP589749 AWH589741:AWL589749 BGD589741:BGH589749 BPZ589741:BQD589749 BZV589741:BZZ589749 CJR589741:CJV589749 CTN589741:CTR589749 DDJ589741:DDN589749 DNF589741:DNJ589749 DXB589741:DXF589749 EGX589741:EHB589749 EQT589741:EQX589749 FAP589741:FAT589749 FKL589741:FKP589749 FUH589741:FUL589749 GED589741:GEH589749 GNZ589741:GOD589749 GXV589741:GXZ589749 HHR589741:HHV589749 HRN589741:HRR589749 IBJ589741:IBN589749 ILF589741:ILJ589749 IVB589741:IVF589749 JEX589741:JFB589749 JOT589741:JOX589749 JYP589741:JYT589749 KIL589741:KIP589749 KSH589741:KSL589749 LCD589741:LCH589749 LLZ589741:LMD589749 LVV589741:LVZ589749 MFR589741:MFV589749 MPN589741:MPR589749 MZJ589741:MZN589749 NJF589741:NJJ589749 NTB589741:NTF589749 OCX589741:ODB589749 OMT589741:OMX589749 OWP589741:OWT589749 PGL589741:PGP589749 PQH589741:PQL589749 QAD589741:QAH589749 QJZ589741:QKD589749 QTV589741:QTZ589749 RDR589741:RDV589749 RNN589741:RNR589749 RXJ589741:RXN589749 SHF589741:SHJ589749 SRB589741:SRF589749 TAX589741:TBB589749 TKT589741:TKX589749 TUP589741:TUT589749 UEL589741:UEP589749 UOH589741:UOL589749 UYD589741:UYH589749 VHZ589741:VID589749 VRV589741:VRZ589749 WBR589741:WBV589749 WLN589741:WLR589749 WVJ589741:WVN589749 B655275:F655283 IX655277:JB655285 ST655277:SX655285 ACP655277:ACT655285 AML655277:AMP655285 AWH655277:AWL655285 BGD655277:BGH655285 BPZ655277:BQD655285 BZV655277:BZZ655285 CJR655277:CJV655285 CTN655277:CTR655285 DDJ655277:DDN655285 DNF655277:DNJ655285 DXB655277:DXF655285 EGX655277:EHB655285 EQT655277:EQX655285 FAP655277:FAT655285 FKL655277:FKP655285 FUH655277:FUL655285 GED655277:GEH655285 GNZ655277:GOD655285 GXV655277:GXZ655285 HHR655277:HHV655285 HRN655277:HRR655285 IBJ655277:IBN655285 ILF655277:ILJ655285 IVB655277:IVF655285 JEX655277:JFB655285 JOT655277:JOX655285 JYP655277:JYT655285 KIL655277:KIP655285 KSH655277:KSL655285 LCD655277:LCH655285 LLZ655277:LMD655285 LVV655277:LVZ655285 MFR655277:MFV655285 MPN655277:MPR655285 MZJ655277:MZN655285 NJF655277:NJJ655285 NTB655277:NTF655285 OCX655277:ODB655285 OMT655277:OMX655285 OWP655277:OWT655285 PGL655277:PGP655285 PQH655277:PQL655285 QAD655277:QAH655285 QJZ655277:QKD655285 QTV655277:QTZ655285 RDR655277:RDV655285 RNN655277:RNR655285 RXJ655277:RXN655285 SHF655277:SHJ655285 SRB655277:SRF655285 TAX655277:TBB655285 TKT655277:TKX655285 TUP655277:TUT655285 UEL655277:UEP655285 UOH655277:UOL655285 UYD655277:UYH655285 VHZ655277:VID655285 VRV655277:VRZ655285 WBR655277:WBV655285 WLN655277:WLR655285 WVJ655277:WVN655285 B720811:F720819 IX720813:JB720821 ST720813:SX720821 ACP720813:ACT720821 AML720813:AMP720821 AWH720813:AWL720821 BGD720813:BGH720821 BPZ720813:BQD720821 BZV720813:BZZ720821 CJR720813:CJV720821 CTN720813:CTR720821 DDJ720813:DDN720821 DNF720813:DNJ720821 DXB720813:DXF720821 EGX720813:EHB720821 EQT720813:EQX720821 FAP720813:FAT720821 FKL720813:FKP720821 FUH720813:FUL720821 GED720813:GEH720821 GNZ720813:GOD720821 GXV720813:GXZ720821 HHR720813:HHV720821 HRN720813:HRR720821 IBJ720813:IBN720821 ILF720813:ILJ720821 IVB720813:IVF720821 JEX720813:JFB720821 JOT720813:JOX720821 JYP720813:JYT720821 KIL720813:KIP720821 KSH720813:KSL720821 LCD720813:LCH720821 LLZ720813:LMD720821 LVV720813:LVZ720821 MFR720813:MFV720821 MPN720813:MPR720821 MZJ720813:MZN720821 NJF720813:NJJ720821 NTB720813:NTF720821 OCX720813:ODB720821 OMT720813:OMX720821 OWP720813:OWT720821 PGL720813:PGP720821 PQH720813:PQL720821 QAD720813:QAH720821 QJZ720813:QKD720821 QTV720813:QTZ720821 RDR720813:RDV720821 RNN720813:RNR720821 RXJ720813:RXN720821 SHF720813:SHJ720821 SRB720813:SRF720821 TAX720813:TBB720821 TKT720813:TKX720821 TUP720813:TUT720821 UEL720813:UEP720821 UOH720813:UOL720821 UYD720813:UYH720821 VHZ720813:VID720821 VRV720813:VRZ720821 WBR720813:WBV720821 WLN720813:WLR720821 WVJ720813:WVN720821 B786347:F786355 IX786349:JB786357 ST786349:SX786357 ACP786349:ACT786357 AML786349:AMP786357 AWH786349:AWL786357 BGD786349:BGH786357 BPZ786349:BQD786357 BZV786349:BZZ786357 CJR786349:CJV786357 CTN786349:CTR786357 DDJ786349:DDN786357 DNF786349:DNJ786357 DXB786349:DXF786357 EGX786349:EHB786357 EQT786349:EQX786357 FAP786349:FAT786357 FKL786349:FKP786357 FUH786349:FUL786357 GED786349:GEH786357 GNZ786349:GOD786357 GXV786349:GXZ786357 HHR786349:HHV786357 HRN786349:HRR786357 IBJ786349:IBN786357 ILF786349:ILJ786357 IVB786349:IVF786357 JEX786349:JFB786357 JOT786349:JOX786357 JYP786349:JYT786357 KIL786349:KIP786357 KSH786349:KSL786357 LCD786349:LCH786357 LLZ786349:LMD786357 LVV786349:LVZ786357 MFR786349:MFV786357 MPN786349:MPR786357 MZJ786349:MZN786357 NJF786349:NJJ786357 NTB786349:NTF786357 OCX786349:ODB786357 OMT786349:OMX786357 OWP786349:OWT786357 PGL786349:PGP786357 PQH786349:PQL786357 QAD786349:QAH786357 QJZ786349:QKD786357 QTV786349:QTZ786357 RDR786349:RDV786357 RNN786349:RNR786357 RXJ786349:RXN786357 SHF786349:SHJ786357 SRB786349:SRF786357 TAX786349:TBB786357 TKT786349:TKX786357 TUP786349:TUT786357 UEL786349:UEP786357 UOH786349:UOL786357 UYD786349:UYH786357 VHZ786349:VID786357 VRV786349:VRZ786357 WBR786349:WBV786357 WLN786349:WLR786357 WVJ786349:WVN786357 B851883:F851891 IX851885:JB851893 ST851885:SX851893 ACP851885:ACT851893 AML851885:AMP851893 AWH851885:AWL851893 BGD851885:BGH851893 BPZ851885:BQD851893 BZV851885:BZZ851893 CJR851885:CJV851893 CTN851885:CTR851893 DDJ851885:DDN851893 DNF851885:DNJ851893 DXB851885:DXF851893 EGX851885:EHB851893 EQT851885:EQX851893 FAP851885:FAT851893 FKL851885:FKP851893 FUH851885:FUL851893 GED851885:GEH851893 GNZ851885:GOD851893 GXV851885:GXZ851893 HHR851885:HHV851893 HRN851885:HRR851893 IBJ851885:IBN851893 ILF851885:ILJ851893 IVB851885:IVF851893 JEX851885:JFB851893 JOT851885:JOX851893 JYP851885:JYT851893 KIL851885:KIP851893 KSH851885:KSL851893 LCD851885:LCH851893 LLZ851885:LMD851893 LVV851885:LVZ851893 MFR851885:MFV851893 MPN851885:MPR851893 MZJ851885:MZN851893 NJF851885:NJJ851893 NTB851885:NTF851893 OCX851885:ODB851893 OMT851885:OMX851893 OWP851885:OWT851893 PGL851885:PGP851893 PQH851885:PQL851893 QAD851885:QAH851893 QJZ851885:QKD851893 QTV851885:QTZ851893 RDR851885:RDV851893 RNN851885:RNR851893 RXJ851885:RXN851893 SHF851885:SHJ851893 SRB851885:SRF851893 TAX851885:TBB851893 TKT851885:TKX851893 TUP851885:TUT851893 UEL851885:UEP851893 UOH851885:UOL851893 UYD851885:UYH851893 VHZ851885:VID851893 VRV851885:VRZ851893 WBR851885:WBV851893 WLN851885:WLR851893 WVJ851885:WVN851893 B917419:F917427 IX917421:JB917429 ST917421:SX917429 ACP917421:ACT917429 AML917421:AMP917429 AWH917421:AWL917429 BGD917421:BGH917429 BPZ917421:BQD917429 BZV917421:BZZ917429 CJR917421:CJV917429 CTN917421:CTR917429 DDJ917421:DDN917429 DNF917421:DNJ917429 DXB917421:DXF917429 EGX917421:EHB917429 EQT917421:EQX917429 FAP917421:FAT917429 FKL917421:FKP917429 FUH917421:FUL917429 GED917421:GEH917429 GNZ917421:GOD917429 GXV917421:GXZ917429 HHR917421:HHV917429 HRN917421:HRR917429 IBJ917421:IBN917429 ILF917421:ILJ917429 IVB917421:IVF917429 JEX917421:JFB917429 JOT917421:JOX917429 JYP917421:JYT917429 KIL917421:KIP917429 KSH917421:KSL917429 LCD917421:LCH917429 LLZ917421:LMD917429 LVV917421:LVZ917429 MFR917421:MFV917429 MPN917421:MPR917429 MZJ917421:MZN917429 NJF917421:NJJ917429 NTB917421:NTF917429 OCX917421:ODB917429 OMT917421:OMX917429 OWP917421:OWT917429 PGL917421:PGP917429 PQH917421:PQL917429 QAD917421:QAH917429 QJZ917421:QKD917429 QTV917421:QTZ917429 RDR917421:RDV917429 RNN917421:RNR917429 RXJ917421:RXN917429 SHF917421:SHJ917429 SRB917421:SRF917429 TAX917421:TBB917429 TKT917421:TKX917429 TUP917421:TUT917429 UEL917421:UEP917429 UOH917421:UOL917429 UYD917421:UYH917429 VHZ917421:VID917429 VRV917421:VRZ917429 WBR917421:WBV917429 WLN917421:WLR917429 WVJ917421:WVN917429 B982955:F982963 IX982957:JB982965 ST982957:SX982965 ACP982957:ACT982965 AML982957:AMP982965 AWH982957:AWL982965 BGD982957:BGH982965 BPZ982957:BQD982965 BZV982957:BZZ982965 CJR982957:CJV982965 CTN982957:CTR982965 DDJ982957:DDN982965 DNF982957:DNJ982965 DXB982957:DXF982965 EGX982957:EHB982965 EQT982957:EQX982965 FAP982957:FAT982965 FKL982957:FKP982965 FUH982957:FUL982965 GED982957:GEH982965 GNZ982957:GOD982965 GXV982957:GXZ982965 HHR982957:HHV982965 HRN982957:HRR982965 IBJ982957:IBN982965 ILF982957:ILJ982965 IVB982957:IVF982965 JEX982957:JFB982965 JOT982957:JOX982965 JYP982957:JYT982965 KIL982957:KIP982965 KSH982957:KSL982965 LCD982957:LCH982965 LLZ982957:LMD982965 LVV982957:LVZ982965 MFR982957:MFV982965 MPN982957:MPR982965 MZJ982957:MZN982965 NJF982957:NJJ982965 NTB982957:NTF982965 OCX982957:ODB982965 OMT982957:OMX982965 OWP982957:OWT982965 PGL982957:PGP982965 PQH982957:PQL982965 QAD982957:QAH982965 QJZ982957:QKD982965 QTV982957:QTZ982965 RDR982957:RDV982965 RNN982957:RNR982965 RXJ982957:RXN982965 SHF982957:SHJ982965 SRB982957:SRF982965 TAX982957:TBB982965 TKT982957:TKX982965 TUP982957:TUT982965 UEL982957:UEP982965 UOH982957:UOL982965 UYD982957:UYH982965 VHZ982957:VID982965 VRV982957:VRZ982965 WBR982957:WBV982965 WLN982957:WLR982965 WVJ982957:WVN982965 M65462:M65463 JI65464:JI65465 TE65464:TE65465 ADA65464:ADA65465 AMW65464:AMW65465 AWS65464:AWS65465 BGO65464:BGO65465 BQK65464:BQK65465 CAG65464:CAG65465 CKC65464:CKC65465 CTY65464:CTY65465 DDU65464:DDU65465 DNQ65464:DNQ65465 DXM65464:DXM65465 EHI65464:EHI65465 ERE65464:ERE65465 FBA65464:FBA65465 FKW65464:FKW65465 FUS65464:FUS65465 GEO65464:GEO65465 GOK65464:GOK65465 GYG65464:GYG65465 HIC65464:HIC65465 HRY65464:HRY65465 IBU65464:IBU65465 ILQ65464:ILQ65465 IVM65464:IVM65465 JFI65464:JFI65465 JPE65464:JPE65465 JZA65464:JZA65465 KIW65464:KIW65465 KSS65464:KSS65465 LCO65464:LCO65465 LMK65464:LMK65465 LWG65464:LWG65465 MGC65464:MGC65465 MPY65464:MPY65465 MZU65464:MZU65465 NJQ65464:NJQ65465 NTM65464:NTM65465 ODI65464:ODI65465 ONE65464:ONE65465 OXA65464:OXA65465 PGW65464:PGW65465 PQS65464:PQS65465 QAO65464:QAO65465 QKK65464:QKK65465 QUG65464:QUG65465 REC65464:REC65465 RNY65464:RNY65465 RXU65464:RXU65465 SHQ65464:SHQ65465 SRM65464:SRM65465 TBI65464:TBI65465 TLE65464:TLE65465 TVA65464:TVA65465 UEW65464:UEW65465 UOS65464:UOS65465 UYO65464:UYO65465 VIK65464:VIK65465 VSG65464:VSG65465 WCC65464:WCC65465 WLY65464:WLY65465 WVU65464:WVU65465 M130998:M130999 JI131000:JI131001 TE131000:TE131001 ADA131000:ADA131001 AMW131000:AMW131001 AWS131000:AWS131001 BGO131000:BGO131001 BQK131000:BQK131001 CAG131000:CAG131001 CKC131000:CKC131001 CTY131000:CTY131001 DDU131000:DDU131001 DNQ131000:DNQ131001 DXM131000:DXM131001 EHI131000:EHI131001 ERE131000:ERE131001 FBA131000:FBA131001 FKW131000:FKW131001 FUS131000:FUS131001 GEO131000:GEO131001 GOK131000:GOK131001 GYG131000:GYG131001 HIC131000:HIC131001 HRY131000:HRY131001 IBU131000:IBU131001 ILQ131000:ILQ131001 IVM131000:IVM131001 JFI131000:JFI131001 JPE131000:JPE131001 JZA131000:JZA131001 KIW131000:KIW131001 KSS131000:KSS131001 LCO131000:LCO131001 LMK131000:LMK131001 LWG131000:LWG131001 MGC131000:MGC131001 MPY131000:MPY131001 MZU131000:MZU131001 NJQ131000:NJQ131001 NTM131000:NTM131001 ODI131000:ODI131001 ONE131000:ONE131001 OXA131000:OXA131001 PGW131000:PGW131001 PQS131000:PQS131001 QAO131000:QAO131001 QKK131000:QKK131001 QUG131000:QUG131001 REC131000:REC131001 RNY131000:RNY131001 RXU131000:RXU131001 SHQ131000:SHQ131001 SRM131000:SRM131001 TBI131000:TBI131001 TLE131000:TLE131001 TVA131000:TVA131001 UEW131000:UEW131001 UOS131000:UOS131001 UYO131000:UYO131001 VIK131000:VIK131001 VSG131000:VSG131001 WCC131000:WCC131001 WLY131000:WLY131001 WVU131000:WVU131001 M196534:M196535 JI196536:JI196537 TE196536:TE196537 ADA196536:ADA196537 AMW196536:AMW196537 AWS196536:AWS196537 BGO196536:BGO196537 BQK196536:BQK196537 CAG196536:CAG196537 CKC196536:CKC196537 CTY196536:CTY196537 DDU196536:DDU196537 DNQ196536:DNQ196537 DXM196536:DXM196537 EHI196536:EHI196537 ERE196536:ERE196537 FBA196536:FBA196537 FKW196536:FKW196537 FUS196536:FUS196537 GEO196536:GEO196537 GOK196536:GOK196537 GYG196536:GYG196537 HIC196536:HIC196537 HRY196536:HRY196537 IBU196536:IBU196537 ILQ196536:ILQ196537 IVM196536:IVM196537 JFI196536:JFI196537 JPE196536:JPE196537 JZA196536:JZA196537 KIW196536:KIW196537 KSS196536:KSS196537 LCO196536:LCO196537 LMK196536:LMK196537 LWG196536:LWG196537 MGC196536:MGC196537 MPY196536:MPY196537 MZU196536:MZU196537 NJQ196536:NJQ196537 NTM196536:NTM196537 ODI196536:ODI196537 ONE196536:ONE196537 OXA196536:OXA196537 PGW196536:PGW196537 PQS196536:PQS196537 QAO196536:QAO196537 QKK196536:QKK196537 QUG196536:QUG196537 REC196536:REC196537 RNY196536:RNY196537 RXU196536:RXU196537 SHQ196536:SHQ196537 SRM196536:SRM196537 TBI196536:TBI196537 TLE196536:TLE196537 TVA196536:TVA196537 UEW196536:UEW196537 UOS196536:UOS196537 UYO196536:UYO196537 VIK196536:VIK196537 VSG196536:VSG196537 WCC196536:WCC196537 WLY196536:WLY196537 WVU196536:WVU196537 M262070:M262071 JI262072:JI262073 TE262072:TE262073 ADA262072:ADA262073 AMW262072:AMW262073 AWS262072:AWS262073 BGO262072:BGO262073 BQK262072:BQK262073 CAG262072:CAG262073 CKC262072:CKC262073 CTY262072:CTY262073 DDU262072:DDU262073 DNQ262072:DNQ262073 DXM262072:DXM262073 EHI262072:EHI262073 ERE262072:ERE262073 FBA262072:FBA262073 FKW262072:FKW262073 FUS262072:FUS262073 GEO262072:GEO262073 GOK262072:GOK262073 GYG262072:GYG262073 HIC262072:HIC262073 HRY262072:HRY262073 IBU262072:IBU262073 ILQ262072:ILQ262073 IVM262072:IVM262073 JFI262072:JFI262073 JPE262072:JPE262073 JZA262072:JZA262073 KIW262072:KIW262073 KSS262072:KSS262073 LCO262072:LCO262073 LMK262072:LMK262073 LWG262072:LWG262073 MGC262072:MGC262073 MPY262072:MPY262073 MZU262072:MZU262073 NJQ262072:NJQ262073 NTM262072:NTM262073 ODI262072:ODI262073 ONE262072:ONE262073 OXA262072:OXA262073 PGW262072:PGW262073 PQS262072:PQS262073 QAO262072:QAO262073 QKK262072:QKK262073 QUG262072:QUG262073 REC262072:REC262073 RNY262072:RNY262073 RXU262072:RXU262073 SHQ262072:SHQ262073 SRM262072:SRM262073 TBI262072:TBI262073 TLE262072:TLE262073 TVA262072:TVA262073 UEW262072:UEW262073 UOS262072:UOS262073 UYO262072:UYO262073 VIK262072:VIK262073 VSG262072:VSG262073 WCC262072:WCC262073 WLY262072:WLY262073 WVU262072:WVU262073 M327606:M327607 JI327608:JI327609 TE327608:TE327609 ADA327608:ADA327609 AMW327608:AMW327609 AWS327608:AWS327609 BGO327608:BGO327609 BQK327608:BQK327609 CAG327608:CAG327609 CKC327608:CKC327609 CTY327608:CTY327609 DDU327608:DDU327609 DNQ327608:DNQ327609 DXM327608:DXM327609 EHI327608:EHI327609 ERE327608:ERE327609 FBA327608:FBA327609 FKW327608:FKW327609 FUS327608:FUS327609 GEO327608:GEO327609 GOK327608:GOK327609 GYG327608:GYG327609 HIC327608:HIC327609 HRY327608:HRY327609 IBU327608:IBU327609 ILQ327608:ILQ327609 IVM327608:IVM327609 JFI327608:JFI327609 JPE327608:JPE327609 JZA327608:JZA327609 KIW327608:KIW327609 KSS327608:KSS327609 LCO327608:LCO327609 LMK327608:LMK327609 LWG327608:LWG327609 MGC327608:MGC327609 MPY327608:MPY327609 MZU327608:MZU327609 NJQ327608:NJQ327609 NTM327608:NTM327609 ODI327608:ODI327609 ONE327608:ONE327609 OXA327608:OXA327609 PGW327608:PGW327609 PQS327608:PQS327609 QAO327608:QAO327609 QKK327608:QKK327609 QUG327608:QUG327609 REC327608:REC327609 RNY327608:RNY327609 RXU327608:RXU327609 SHQ327608:SHQ327609 SRM327608:SRM327609 TBI327608:TBI327609 TLE327608:TLE327609 TVA327608:TVA327609 UEW327608:UEW327609 UOS327608:UOS327609 UYO327608:UYO327609 VIK327608:VIK327609 VSG327608:VSG327609 WCC327608:WCC327609 WLY327608:WLY327609 WVU327608:WVU327609 M393142:M393143 JI393144:JI393145 TE393144:TE393145 ADA393144:ADA393145 AMW393144:AMW393145 AWS393144:AWS393145 BGO393144:BGO393145 BQK393144:BQK393145 CAG393144:CAG393145 CKC393144:CKC393145 CTY393144:CTY393145 DDU393144:DDU393145 DNQ393144:DNQ393145 DXM393144:DXM393145 EHI393144:EHI393145 ERE393144:ERE393145 FBA393144:FBA393145 FKW393144:FKW393145 FUS393144:FUS393145 GEO393144:GEO393145 GOK393144:GOK393145 GYG393144:GYG393145 HIC393144:HIC393145 HRY393144:HRY393145 IBU393144:IBU393145 ILQ393144:ILQ393145 IVM393144:IVM393145 JFI393144:JFI393145 JPE393144:JPE393145 JZA393144:JZA393145 KIW393144:KIW393145 KSS393144:KSS393145 LCO393144:LCO393145 LMK393144:LMK393145 LWG393144:LWG393145 MGC393144:MGC393145 MPY393144:MPY393145 MZU393144:MZU393145 NJQ393144:NJQ393145 NTM393144:NTM393145 ODI393144:ODI393145 ONE393144:ONE393145 OXA393144:OXA393145 PGW393144:PGW393145 PQS393144:PQS393145 QAO393144:QAO393145 QKK393144:QKK393145 QUG393144:QUG393145 REC393144:REC393145 RNY393144:RNY393145 RXU393144:RXU393145 SHQ393144:SHQ393145 SRM393144:SRM393145 TBI393144:TBI393145 TLE393144:TLE393145 TVA393144:TVA393145 UEW393144:UEW393145 UOS393144:UOS393145 UYO393144:UYO393145 VIK393144:VIK393145 VSG393144:VSG393145 WCC393144:WCC393145 WLY393144:WLY393145 WVU393144:WVU393145 M458678:M458679 JI458680:JI458681 TE458680:TE458681 ADA458680:ADA458681 AMW458680:AMW458681 AWS458680:AWS458681 BGO458680:BGO458681 BQK458680:BQK458681 CAG458680:CAG458681 CKC458680:CKC458681 CTY458680:CTY458681 DDU458680:DDU458681 DNQ458680:DNQ458681 DXM458680:DXM458681 EHI458680:EHI458681 ERE458680:ERE458681 FBA458680:FBA458681 FKW458680:FKW458681 FUS458680:FUS458681 GEO458680:GEO458681 GOK458680:GOK458681 GYG458680:GYG458681 HIC458680:HIC458681 HRY458680:HRY458681 IBU458680:IBU458681 ILQ458680:ILQ458681 IVM458680:IVM458681 JFI458680:JFI458681 JPE458680:JPE458681 JZA458680:JZA458681 KIW458680:KIW458681 KSS458680:KSS458681 LCO458680:LCO458681 LMK458680:LMK458681 LWG458680:LWG458681 MGC458680:MGC458681 MPY458680:MPY458681 MZU458680:MZU458681 NJQ458680:NJQ458681 NTM458680:NTM458681 ODI458680:ODI458681 ONE458680:ONE458681 OXA458680:OXA458681 PGW458680:PGW458681 PQS458680:PQS458681 QAO458680:QAO458681 QKK458680:QKK458681 QUG458680:QUG458681 REC458680:REC458681 RNY458680:RNY458681 RXU458680:RXU458681 SHQ458680:SHQ458681 SRM458680:SRM458681 TBI458680:TBI458681 TLE458680:TLE458681 TVA458680:TVA458681 UEW458680:UEW458681 UOS458680:UOS458681 UYO458680:UYO458681 VIK458680:VIK458681 VSG458680:VSG458681 WCC458680:WCC458681 WLY458680:WLY458681 WVU458680:WVU458681 M524214:M524215 JI524216:JI524217 TE524216:TE524217 ADA524216:ADA524217 AMW524216:AMW524217 AWS524216:AWS524217 BGO524216:BGO524217 BQK524216:BQK524217 CAG524216:CAG524217 CKC524216:CKC524217 CTY524216:CTY524217 DDU524216:DDU524217 DNQ524216:DNQ524217 DXM524216:DXM524217 EHI524216:EHI524217 ERE524216:ERE524217 FBA524216:FBA524217 FKW524216:FKW524217 FUS524216:FUS524217 GEO524216:GEO524217 GOK524216:GOK524217 GYG524216:GYG524217 HIC524216:HIC524217 HRY524216:HRY524217 IBU524216:IBU524217 ILQ524216:ILQ524217 IVM524216:IVM524217 JFI524216:JFI524217 JPE524216:JPE524217 JZA524216:JZA524217 KIW524216:KIW524217 KSS524216:KSS524217 LCO524216:LCO524217 LMK524216:LMK524217 LWG524216:LWG524217 MGC524216:MGC524217 MPY524216:MPY524217 MZU524216:MZU524217 NJQ524216:NJQ524217 NTM524216:NTM524217 ODI524216:ODI524217 ONE524216:ONE524217 OXA524216:OXA524217 PGW524216:PGW524217 PQS524216:PQS524217 QAO524216:QAO524217 QKK524216:QKK524217 QUG524216:QUG524217 REC524216:REC524217 RNY524216:RNY524217 RXU524216:RXU524217 SHQ524216:SHQ524217 SRM524216:SRM524217 TBI524216:TBI524217 TLE524216:TLE524217 TVA524216:TVA524217 UEW524216:UEW524217 UOS524216:UOS524217 UYO524216:UYO524217 VIK524216:VIK524217 VSG524216:VSG524217 WCC524216:WCC524217 WLY524216:WLY524217 WVU524216:WVU524217 M589750:M589751 JI589752:JI589753 TE589752:TE589753 ADA589752:ADA589753 AMW589752:AMW589753 AWS589752:AWS589753 BGO589752:BGO589753 BQK589752:BQK589753 CAG589752:CAG589753 CKC589752:CKC589753 CTY589752:CTY589753 DDU589752:DDU589753 DNQ589752:DNQ589753 DXM589752:DXM589753 EHI589752:EHI589753 ERE589752:ERE589753 FBA589752:FBA589753 FKW589752:FKW589753 FUS589752:FUS589753 GEO589752:GEO589753 GOK589752:GOK589753 GYG589752:GYG589753 HIC589752:HIC589753 HRY589752:HRY589753 IBU589752:IBU589753 ILQ589752:ILQ589753 IVM589752:IVM589753 JFI589752:JFI589753 JPE589752:JPE589753 JZA589752:JZA589753 KIW589752:KIW589753 KSS589752:KSS589753 LCO589752:LCO589753 LMK589752:LMK589753 LWG589752:LWG589753 MGC589752:MGC589753 MPY589752:MPY589753 MZU589752:MZU589753 NJQ589752:NJQ589753 NTM589752:NTM589753 ODI589752:ODI589753 ONE589752:ONE589753 OXA589752:OXA589753 PGW589752:PGW589753 PQS589752:PQS589753 QAO589752:QAO589753 QKK589752:QKK589753 QUG589752:QUG589753 REC589752:REC589753 RNY589752:RNY589753 RXU589752:RXU589753 SHQ589752:SHQ589753 SRM589752:SRM589753 TBI589752:TBI589753 TLE589752:TLE589753 TVA589752:TVA589753 UEW589752:UEW589753 UOS589752:UOS589753 UYO589752:UYO589753 VIK589752:VIK589753 VSG589752:VSG589753 WCC589752:WCC589753 WLY589752:WLY589753 WVU589752:WVU589753 M655286:M655287 JI655288:JI655289 TE655288:TE655289 ADA655288:ADA655289 AMW655288:AMW655289 AWS655288:AWS655289 BGO655288:BGO655289 BQK655288:BQK655289 CAG655288:CAG655289 CKC655288:CKC655289 CTY655288:CTY655289 DDU655288:DDU655289 DNQ655288:DNQ655289 DXM655288:DXM655289 EHI655288:EHI655289 ERE655288:ERE655289 FBA655288:FBA655289 FKW655288:FKW655289 FUS655288:FUS655289 GEO655288:GEO655289 GOK655288:GOK655289 GYG655288:GYG655289 HIC655288:HIC655289 HRY655288:HRY655289 IBU655288:IBU655289 ILQ655288:ILQ655289 IVM655288:IVM655289 JFI655288:JFI655289 JPE655288:JPE655289 JZA655288:JZA655289 KIW655288:KIW655289 KSS655288:KSS655289 LCO655288:LCO655289 LMK655288:LMK655289 LWG655288:LWG655289 MGC655288:MGC655289 MPY655288:MPY655289 MZU655288:MZU655289 NJQ655288:NJQ655289 NTM655288:NTM655289 ODI655288:ODI655289 ONE655288:ONE655289 OXA655288:OXA655289 PGW655288:PGW655289 PQS655288:PQS655289 QAO655288:QAO655289 QKK655288:QKK655289 QUG655288:QUG655289 REC655288:REC655289 RNY655288:RNY655289 RXU655288:RXU655289 SHQ655288:SHQ655289 SRM655288:SRM655289 TBI655288:TBI655289 TLE655288:TLE655289 TVA655288:TVA655289 UEW655288:UEW655289 UOS655288:UOS655289 UYO655288:UYO655289 VIK655288:VIK655289 VSG655288:VSG655289 WCC655288:WCC655289 WLY655288:WLY655289 WVU655288:WVU655289 M720822:M720823 JI720824:JI720825 TE720824:TE720825 ADA720824:ADA720825 AMW720824:AMW720825 AWS720824:AWS720825 BGO720824:BGO720825 BQK720824:BQK720825 CAG720824:CAG720825 CKC720824:CKC720825 CTY720824:CTY720825 DDU720824:DDU720825 DNQ720824:DNQ720825 DXM720824:DXM720825 EHI720824:EHI720825 ERE720824:ERE720825 FBA720824:FBA720825 FKW720824:FKW720825 FUS720824:FUS720825 GEO720824:GEO720825 GOK720824:GOK720825 GYG720824:GYG720825 HIC720824:HIC720825 HRY720824:HRY720825 IBU720824:IBU720825 ILQ720824:ILQ720825 IVM720824:IVM720825 JFI720824:JFI720825 JPE720824:JPE720825 JZA720824:JZA720825 KIW720824:KIW720825 KSS720824:KSS720825 LCO720824:LCO720825 LMK720824:LMK720825 LWG720824:LWG720825 MGC720824:MGC720825 MPY720824:MPY720825 MZU720824:MZU720825 NJQ720824:NJQ720825 NTM720824:NTM720825 ODI720824:ODI720825 ONE720824:ONE720825 OXA720824:OXA720825 PGW720824:PGW720825 PQS720824:PQS720825 QAO720824:QAO720825 QKK720824:QKK720825 QUG720824:QUG720825 REC720824:REC720825 RNY720824:RNY720825 RXU720824:RXU720825 SHQ720824:SHQ720825 SRM720824:SRM720825 TBI720824:TBI720825 TLE720824:TLE720825 TVA720824:TVA720825 UEW720824:UEW720825 UOS720824:UOS720825 UYO720824:UYO720825 VIK720824:VIK720825 VSG720824:VSG720825 WCC720824:WCC720825 WLY720824:WLY720825 WVU720824:WVU720825 M786358:M786359 JI786360:JI786361 TE786360:TE786361 ADA786360:ADA786361 AMW786360:AMW786361 AWS786360:AWS786361 BGO786360:BGO786361 BQK786360:BQK786361 CAG786360:CAG786361 CKC786360:CKC786361 CTY786360:CTY786361 DDU786360:DDU786361 DNQ786360:DNQ786361 DXM786360:DXM786361 EHI786360:EHI786361 ERE786360:ERE786361 FBA786360:FBA786361 FKW786360:FKW786361 FUS786360:FUS786361 GEO786360:GEO786361 GOK786360:GOK786361 GYG786360:GYG786361 HIC786360:HIC786361 HRY786360:HRY786361 IBU786360:IBU786361 ILQ786360:ILQ786361 IVM786360:IVM786361 JFI786360:JFI786361 JPE786360:JPE786361 JZA786360:JZA786361 KIW786360:KIW786361 KSS786360:KSS786361 LCO786360:LCO786361 LMK786360:LMK786361 LWG786360:LWG786361 MGC786360:MGC786361 MPY786360:MPY786361 MZU786360:MZU786361 NJQ786360:NJQ786361 NTM786360:NTM786361 ODI786360:ODI786361 ONE786360:ONE786361 OXA786360:OXA786361 PGW786360:PGW786361 PQS786360:PQS786361 QAO786360:QAO786361 QKK786360:QKK786361 QUG786360:QUG786361 REC786360:REC786361 RNY786360:RNY786361 RXU786360:RXU786361 SHQ786360:SHQ786361 SRM786360:SRM786361 TBI786360:TBI786361 TLE786360:TLE786361 TVA786360:TVA786361 UEW786360:UEW786361 UOS786360:UOS786361 UYO786360:UYO786361 VIK786360:VIK786361 VSG786360:VSG786361 WCC786360:WCC786361 WLY786360:WLY786361 WVU786360:WVU786361 M851894:M851895 JI851896:JI851897 TE851896:TE851897 ADA851896:ADA851897 AMW851896:AMW851897 AWS851896:AWS851897 BGO851896:BGO851897 BQK851896:BQK851897 CAG851896:CAG851897 CKC851896:CKC851897 CTY851896:CTY851897 DDU851896:DDU851897 DNQ851896:DNQ851897 DXM851896:DXM851897 EHI851896:EHI851897 ERE851896:ERE851897 FBA851896:FBA851897 FKW851896:FKW851897 FUS851896:FUS851897 GEO851896:GEO851897 GOK851896:GOK851897 GYG851896:GYG851897 HIC851896:HIC851897 HRY851896:HRY851897 IBU851896:IBU851897 ILQ851896:ILQ851897 IVM851896:IVM851897 JFI851896:JFI851897 JPE851896:JPE851897 JZA851896:JZA851897 KIW851896:KIW851897 KSS851896:KSS851897 LCO851896:LCO851897 LMK851896:LMK851897 LWG851896:LWG851897 MGC851896:MGC851897 MPY851896:MPY851897 MZU851896:MZU851897 NJQ851896:NJQ851897 NTM851896:NTM851897 ODI851896:ODI851897 ONE851896:ONE851897 OXA851896:OXA851897 PGW851896:PGW851897 PQS851896:PQS851897 QAO851896:QAO851897 QKK851896:QKK851897 QUG851896:QUG851897 REC851896:REC851897 RNY851896:RNY851897 RXU851896:RXU851897 SHQ851896:SHQ851897 SRM851896:SRM851897 TBI851896:TBI851897 TLE851896:TLE851897 TVA851896:TVA851897 UEW851896:UEW851897 UOS851896:UOS851897 UYO851896:UYO851897 VIK851896:VIK851897 VSG851896:VSG851897 WCC851896:WCC851897 WLY851896:WLY851897 WVU851896:WVU851897 M917430:M917431 JI917432:JI917433 TE917432:TE917433 ADA917432:ADA917433 AMW917432:AMW917433 AWS917432:AWS917433 BGO917432:BGO917433 BQK917432:BQK917433 CAG917432:CAG917433 CKC917432:CKC917433 CTY917432:CTY917433 DDU917432:DDU917433 DNQ917432:DNQ917433 DXM917432:DXM917433 EHI917432:EHI917433 ERE917432:ERE917433 FBA917432:FBA917433 FKW917432:FKW917433 FUS917432:FUS917433 GEO917432:GEO917433 GOK917432:GOK917433 GYG917432:GYG917433 HIC917432:HIC917433 HRY917432:HRY917433 IBU917432:IBU917433 ILQ917432:ILQ917433 IVM917432:IVM917433 JFI917432:JFI917433 JPE917432:JPE917433 JZA917432:JZA917433 KIW917432:KIW917433 KSS917432:KSS917433 LCO917432:LCO917433 LMK917432:LMK917433 LWG917432:LWG917433 MGC917432:MGC917433 MPY917432:MPY917433 MZU917432:MZU917433 NJQ917432:NJQ917433 NTM917432:NTM917433 ODI917432:ODI917433 ONE917432:ONE917433 OXA917432:OXA917433 PGW917432:PGW917433 PQS917432:PQS917433 QAO917432:QAO917433 QKK917432:QKK917433 QUG917432:QUG917433 REC917432:REC917433 RNY917432:RNY917433 RXU917432:RXU917433 SHQ917432:SHQ917433 SRM917432:SRM917433 TBI917432:TBI917433 TLE917432:TLE917433 TVA917432:TVA917433 UEW917432:UEW917433 UOS917432:UOS917433 UYO917432:UYO917433 VIK917432:VIK917433 VSG917432:VSG917433 WCC917432:WCC917433 WLY917432:WLY917433 WVU917432:WVU917433 M982966:M982967 JI982968:JI982969 TE982968:TE982969 ADA982968:ADA982969 AMW982968:AMW982969 AWS982968:AWS982969 BGO982968:BGO982969 BQK982968:BQK982969 CAG982968:CAG982969 CKC982968:CKC982969 CTY982968:CTY982969 DDU982968:DDU982969 DNQ982968:DNQ982969 DXM982968:DXM982969 EHI982968:EHI982969 ERE982968:ERE982969 FBA982968:FBA982969 FKW982968:FKW982969 FUS982968:FUS982969 GEO982968:GEO982969 GOK982968:GOK982969 GYG982968:GYG982969 HIC982968:HIC982969 HRY982968:HRY982969 IBU982968:IBU982969 ILQ982968:ILQ982969 IVM982968:IVM982969 JFI982968:JFI982969 JPE982968:JPE982969 JZA982968:JZA982969 KIW982968:KIW982969 KSS982968:KSS982969 LCO982968:LCO982969 LMK982968:LMK982969 LWG982968:LWG982969 MGC982968:MGC982969 MPY982968:MPY982969 MZU982968:MZU982969 NJQ982968:NJQ982969 NTM982968:NTM982969 ODI982968:ODI982969 ONE982968:ONE982969 OXA982968:OXA982969 PGW982968:PGW982969 PQS982968:PQS982969 QAO982968:QAO982969 QKK982968:QKK982969 QUG982968:QUG982969 REC982968:REC982969 RNY982968:RNY982969 RXU982968:RXU982969 SHQ982968:SHQ982969 SRM982968:SRM982969 TBI982968:TBI982969 TLE982968:TLE982969 TVA982968:TVA982969 UEW982968:UEW982969 UOS982968:UOS982969 UYO982968:UYO982969 VIK982968:VIK982969 VSG982968:VSG982969 WCC982968:WCC982969 WLY982968:WLY982969 WVU982968:WVU982969 AC65462:AC65463 JY65464:JY65465 TU65464:TU65465 ADQ65464:ADQ65465 ANM65464:ANM65465 AXI65464:AXI65465 BHE65464:BHE65465 BRA65464:BRA65465 CAW65464:CAW65465 CKS65464:CKS65465 CUO65464:CUO65465 DEK65464:DEK65465 DOG65464:DOG65465 DYC65464:DYC65465 EHY65464:EHY65465 ERU65464:ERU65465 FBQ65464:FBQ65465 FLM65464:FLM65465 FVI65464:FVI65465 GFE65464:GFE65465 GPA65464:GPA65465 GYW65464:GYW65465 HIS65464:HIS65465 HSO65464:HSO65465 ICK65464:ICK65465 IMG65464:IMG65465 IWC65464:IWC65465 JFY65464:JFY65465 JPU65464:JPU65465 JZQ65464:JZQ65465 KJM65464:KJM65465 KTI65464:KTI65465 LDE65464:LDE65465 LNA65464:LNA65465 LWW65464:LWW65465 MGS65464:MGS65465 MQO65464:MQO65465 NAK65464:NAK65465 NKG65464:NKG65465 NUC65464:NUC65465 ODY65464:ODY65465 ONU65464:ONU65465 OXQ65464:OXQ65465 PHM65464:PHM65465 PRI65464:PRI65465 QBE65464:QBE65465 QLA65464:QLA65465 QUW65464:QUW65465 RES65464:RES65465 ROO65464:ROO65465 RYK65464:RYK65465 SIG65464:SIG65465 SSC65464:SSC65465 TBY65464:TBY65465 TLU65464:TLU65465 TVQ65464:TVQ65465 UFM65464:UFM65465 UPI65464:UPI65465 UZE65464:UZE65465 VJA65464:VJA65465 VSW65464:VSW65465 WCS65464:WCS65465 WMO65464:WMO65465 WWK65464:WWK65465 AC130998:AC130999 JY131000:JY131001 TU131000:TU131001 ADQ131000:ADQ131001 ANM131000:ANM131001 AXI131000:AXI131001 BHE131000:BHE131001 BRA131000:BRA131001 CAW131000:CAW131001 CKS131000:CKS131001 CUO131000:CUO131001 DEK131000:DEK131001 DOG131000:DOG131001 DYC131000:DYC131001 EHY131000:EHY131001 ERU131000:ERU131001 FBQ131000:FBQ131001 FLM131000:FLM131001 FVI131000:FVI131001 GFE131000:GFE131001 GPA131000:GPA131001 GYW131000:GYW131001 HIS131000:HIS131001 HSO131000:HSO131001 ICK131000:ICK131001 IMG131000:IMG131001 IWC131000:IWC131001 JFY131000:JFY131001 JPU131000:JPU131001 JZQ131000:JZQ131001 KJM131000:KJM131001 KTI131000:KTI131001 LDE131000:LDE131001 LNA131000:LNA131001 LWW131000:LWW131001 MGS131000:MGS131001 MQO131000:MQO131001 NAK131000:NAK131001 NKG131000:NKG131001 NUC131000:NUC131001 ODY131000:ODY131001 ONU131000:ONU131001 OXQ131000:OXQ131001 PHM131000:PHM131001 PRI131000:PRI131001 QBE131000:QBE131001 QLA131000:QLA131001 QUW131000:QUW131001 RES131000:RES131001 ROO131000:ROO131001 RYK131000:RYK131001 SIG131000:SIG131001 SSC131000:SSC131001 TBY131000:TBY131001 TLU131000:TLU131001 TVQ131000:TVQ131001 UFM131000:UFM131001 UPI131000:UPI131001 UZE131000:UZE131001 VJA131000:VJA131001 VSW131000:VSW131001 WCS131000:WCS131001 WMO131000:WMO131001 WWK131000:WWK131001 AC196534:AC196535 JY196536:JY196537 TU196536:TU196537 ADQ196536:ADQ196537 ANM196536:ANM196537 AXI196536:AXI196537 BHE196536:BHE196537 BRA196536:BRA196537 CAW196536:CAW196537 CKS196536:CKS196537 CUO196536:CUO196537 DEK196536:DEK196537 DOG196536:DOG196537 DYC196536:DYC196537 EHY196536:EHY196537 ERU196536:ERU196537 FBQ196536:FBQ196537 FLM196536:FLM196537 FVI196536:FVI196537 GFE196536:GFE196537 GPA196536:GPA196537 GYW196536:GYW196537 HIS196536:HIS196537 HSO196536:HSO196537 ICK196536:ICK196537 IMG196536:IMG196537 IWC196536:IWC196537 JFY196536:JFY196537 JPU196536:JPU196537 JZQ196536:JZQ196537 KJM196536:KJM196537 KTI196536:KTI196537 LDE196536:LDE196537 LNA196536:LNA196537 LWW196536:LWW196537 MGS196536:MGS196537 MQO196536:MQO196537 NAK196536:NAK196537 NKG196536:NKG196537 NUC196536:NUC196537 ODY196536:ODY196537 ONU196536:ONU196537 OXQ196536:OXQ196537 PHM196536:PHM196537 PRI196536:PRI196537 QBE196536:QBE196537 QLA196536:QLA196537 QUW196536:QUW196537 RES196536:RES196537 ROO196536:ROO196537 RYK196536:RYK196537 SIG196536:SIG196537 SSC196536:SSC196537 TBY196536:TBY196537 TLU196536:TLU196537 TVQ196536:TVQ196537 UFM196536:UFM196537 UPI196536:UPI196537 UZE196536:UZE196537 VJA196536:VJA196537 VSW196536:VSW196537 WCS196536:WCS196537 WMO196536:WMO196537 WWK196536:WWK196537 AC262070:AC262071 JY262072:JY262073 TU262072:TU262073 ADQ262072:ADQ262073 ANM262072:ANM262073 AXI262072:AXI262073 BHE262072:BHE262073 BRA262072:BRA262073 CAW262072:CAW262073 CKS262072:CKS262073 CUO262072:CUO262073 DEK262072:DEK262073 DOG262072:DOG262073 DYC262072:DYC262073 EHY262072:EHY262073 ERU262072:ERU262073 FBQ262072:FBQ262073 FLM262072:FLM262073 FVI262072:FVI262073 GFE262072:GFE262073 GPA262072:GPA262073 GYW262072:GYW262073 HIS262072:HIS262073 HSO262072:HSO262073 ICK262072:ICK262073 IMG262072:IMG262073 IWC262072:IWC262073 JFY262072:JFY262073 JPU262072:JPU262073 JZQ262072:JZQ262073 KJM262072:KJM262073 KTI262072:KTI262073 LDE262072:LDE262073 LNA262072:LNA262073 LWW262072:LWW262073 MGS262072:MGS262073 MQO262072:MQO262073 NAK262072:NAK262073 NKG262072:NKG262073 NUC262072:NUC262073 ODY262072:ODY262073 ONU262072:ONU262073 OXQ262072:OXQ262073 PHM262072:PHM262073 PRI262072:PRI262073 QBE262072:QBE262073 QLA262072:QLA262073 QUW262072:QUW262073 RES262072:RES262073 ROO262072:ROO262073 RYK262072:RYK262073 SIG262072:SIG262073 SSC262072:SSC262073 TBY262072:TBY262073 TLU262072:TLU262073 TVQ262072:TVQ262073 UFM262072:UFM262073 UPI262072:UPI262073 UZE262072:UZE262073 VJA262072:VJA262073 VSW262072:VSW262073 WCS262072:WCS262073 WMO262072:WMO262073 WWK262072:WWK262073 AC327606:AC327607 JY327608:JY327609 TU327608:TU327609 ADQ327608:ADQ327609 ANM327608:ANM327609 AXI327608:AXI327609 BHE327608:BHE327609 BRA327608:BRA327609 CAW327608:CAW327609 CKS327608:CKS327609 CUO327608:CUO327609 DEK327608:DEK327609 DOG327608:DOG327609 DYC327608:DYC327609 EHY327608:EHY327609 ERU327608:ERU327609 FBQ327608:FBQ327609 FLM327608:FLM327609 FVI327608:FVI327609 GFE327608:GFE327609 GPA327608:GPA327609 GYW327608:GYW327609 HIS327608:HIS327609 HSO327608:HSO327609 ICK327608:ICK327609 IMG327608:IMG327609 IWC327608:IWC327609 JFY327608:JFY327609 JPU327608:JPU327609 JZQ327608:JZQ327609 KJM327608:KJM327609 KTI327608:KTI327609 LDE327608:LDE327609 LNA327608:LNA327609 LWW327608:LWW327609 MGS327608:MGS327609 MQO327608:MQO327609 NAK327608:NAK327609 NKG327608:NKG327609 NUC327608:NUC327609 ODY327608:ODY327609 ONU327608:ONU327609 OXQ327608:OXQ327609 PHM327608:PHM327609 PRI327608:PRI327609 QBE327608:QBE327609 QLA327608:QLA327609 QUW327608:QUW327609 RES327608:RES327609 ROO327608:ROO327609 RYK327608:RYK327609 SIG327608:SIG327609 SSC327608:SSC327609 TBY327608:TBY327609 TLU327608:TLU327609 TVQ327608:TVQ327609 UFM327608:UFM327609 UPI327608:UPI327609 UZE327608:UZE327609 VJA327608:VJA327609 VSW327608:VSW327609 WCS327608:WCS327609 WMO327608:WMO327609 WWK327608:WWK327609 AC393142:AC393143 JY393144:JY393145 TU393144:TU393145 ADQ393144:ADQ393145 ANM393144:ANM393145 AXI393144:AXI393145 BHE393144:BHE393145 BRA393144:BRA393145 CAW393144:CAW393145 CKS393144:CKS393145 CUO393144:CUO393145 DEK393144:DEK393145 DOG393144:DOG393145 DYC393144:DYC393145 EHY393144:EHY393145 ERU393144:ERU393145 FBQ393144:FBQ393145 FLM393144:FLM393145 FVI393144:FVI393145 GFE393144:GFE393145 GPA393144:GPA393145 GYW393144:GYW393145 HIS393144:HIS393145 HSO393144:HSO393145 ICK393144:ICK393145 IMG393144:IMG393145 IWC393144:IWC393145 JFY393144:JFY393145 JPU393144:JPU393145 JZQ393144:JZQ393145 KJM393144:KJM393145 KTI393144:KTI393145 LDE393144:LDE393145 LNA393144:LNA393145 LWW393144:LWW393145 MGS393144:MGS393145 MQO393144:MQO393145 NAK393144:NAK393145 NKG393144:NKG393145 NUC393144:NUC393145 ODY393144:ODY393145 ONU393144:ONU393145 OXQ393144:OXQ393145 PHM393144:PHM393145 PRI393144:PRI393145 QBE393144:QBE393145 QLA393144:QLA393145 QUW393144:QUW393145 RES393144:RES393145 ROO393144:ROO393145 RYK393144:RYK393145 SIG393144:SIG393145 SSC393144:SSC393145 TBY393144:TBY393145 TLU393144:TLU393145 TVQ393144:TVQ393145 UFM393144:UFM393145 UPI393144:UPI393145 UZE393144:UZE393145 VJA393144:VJA393145 VSW393144:VSW393145 WCS393144:WCS393145 WMO393144:WMO393145 WWK393144:WWK393145 AC458678:AC458679 JY458680:JY458681 TU458680:TU458681 ADQ458680:ADQ458681 ANM458680:ANM458681 AXI458680:AXI458681 BHE458680:BHE458681 BRA458680:BRA458681 CAW458680:CAW458681 CKS458680:CKS458681 CUO458680:CUO458681 DEK458680:DEK458681 DOG458680:DOG458681 DYC458680:DYC458681 EHY458680:EHY458681 ERU458680:ERU458681 FBQ458680:FBQ458681 FLM458680:FLM458681 FVI458680:FVI458681 GFE458680:GFE458681 GPA458680:GPA458681 GYW458680:GYW458681 HIS458680:HIS458681 HSO458680:HSO458681 ICK458680:ICK458681 IMG458680:IMG458681 IWC458680:IWC458681 JFY458680:JFY458681 JPU458680:JPU458681 JZQ458680:JZQ458681 KJM458680:KJM458681 KTI458680:KTI458681 LDE458680:LDE458681 LNA458680:LNA458681 LWW458680:LWW458681 MGS458680:MGS458681 MQO458680:MQO458681 NAK458680:NAK458681 NKG458680:NKG458681 NUC458680:NUC458681 ODY458680:ODY458681 ONU458680:ONU458681 OXQ458680:OXQ458681 PHM458680:PHM458681 PRI458680:PRI458681 QBE458680:QBE458681 QLA458680:QLA458681 QUW458680:QUW458681 RES458680:RES458681 ROO458680:ROO458681 RYK458680:RYK458681 SIG458680:SIG458681 SSC458680:SSC458681 TBY458680:TBY458681 TLU458680:TLU458681 TVQ458680:TVQ458681 UFM458680:UFM458681 UPI458680:UPI458681 UZE458680:UZE458681 VJA458680:VJA458681 VSW458680:VSW458681 WCS458680:WCS458681 WMO458680:WMO458681 WWK458680:WWK458681 AC524214:AC524215 JY524216:JY524217 TU524216:TU524217 ADQ524216:ADQ524217 ANM524216:ANM524217 AXI524216:AXI524217 BHE524216:BHE524217 BRA524216:BRA524217 CAW524216:CAW524217 CKS524216:CKS524217 CUO524216:CUO524217 DEK524216:DEK524217 DOG524216:DOG524217 DYC524216:DYC524217 EHY524216:EHY524217 ERU524216:ERU524217 FBQ524216:FBQ524217 FLM524216:FLM524217 FVI524216:FVI524217 GFE524216:GFE524217 GPA524216:GPA524217 GYW524216:GYW524217 HIS524216:HIS524217 HSO524216:HSO524217 ICK524216:ICK524217 IMG524216:IMG524217 IWC524216:IWC524217 JFY524216:JFY524217 JPU524216:JPU524217 JZQ524216:JZQ524217 KJM524216:KJM524217 KTI524216:KTI524217 LDE524216:LDE524217 LNA524216:LNA524217 LWW524216:LWW524217 MGS524216:MGS524217 MQO524216:MQO524217 NAK524216:NAK524217 NKG524216:NKG524217 NUC524216:NUC524217 ODY524216:ODY524217 ONU524216:ONU524217 OXQ524216:OXQ524217 PHM524216:PHM524217 PRI524216:PRI524217 QBE524216:QBE524217 QLA524216:QLA524217 QUW524216:QUW524217 RES524216:RES524217 ROO524216:ROO524217 RYK524216:RYK524217 SIG524216:SIG524217 SSC524216:SSC524217 TBY524216:TBY524217 TLU524216:TLU524217 TVQ524216:TVQ524217 UFM524216:UFM524217 UPI524216:UPI524217 UZE524216:UZE524217 VJA524216:VJA524217 VSW524216:VSW524217 WCS524216:WCS524217 WMO524216:WMO524217 WWK524216:WWK524217 AC589750:AC589751 JY589752:JY589753 TU589752:TU589753 ADQ589752:ADQ589753 ANM589752:ANM589753 AXI589752:AXI589753 BHE589752:BHE589753 BRA589752:BRA589753 CAW589752:CAW589753 CKS589752:CKS589753 CUO589752:CUO589753 DEK589752:DEK589753 DOG589752:DOG589753 DYC589752:DYC589753 EHY589752:EHY589753 ERU589752:ERU589753 FBQ589752:FBQ589753 FLM589752:FLM589753 FVI589752:FVI589753 GFE589752:GFE589753 GPA589752:GPA589753 GYW589752:GYW589753 HIS589752:HIS589753 HSO589752:HSO589753 ICK589752:ICK589753 IMG589752:IMG589753 IWC589752:IWC589753 JFY589752:JFY589753 JPU589752:JPU589753 JZQ589752:JZQ589753 KJM589752:KJM589753 KTI589752:KTI589753 LDE589752:LDE589753 LNA589752:LNA589753 LWW589752:LWW589753 MGS589752:MGS589753 MQO589752:MQO589753 NAK589752:NAK589753 NKG589752:NKG589753 NUC589752:NUC589753 ODY589752:ODY589753 ONU589752:ONU589753 OXQ589752:OXQ589753 PHM589752:PHM589753 PRI589752:PRI589753 QBE589752:QBE589753 QLA589752:QLA589753 QUW589752:QUW589753 RES589752:RES589753 ROO589752:ROO589753 RYK589752:RYK589753 SIG589752:SIG589753 SSC589752:SSC589753 TBY589752:TBY589753 TLU589752:TLU589753 TVQ589752:TVQ589753 UFM589752:UFM589753 UPI589752:UPI589753 UZE589752:UZE589753 VJA589752:VJA589753 VSW589752:VSW589753 WCS589752:WCS589753 WMO589752:WMO589753 WWK589752:WWK589753 AC655286:AC655287 JY655288:JY655289 TU655288:TU655289 ADQ655288:ADQ655289 ANM655288:ANM655289 AXI655288:AXI655289 BHE655288:BHE655289 BRA655288:BRA655289 CAW655288:CAW655289 CKS655288:CKS655289 CUO655288:CUO655289 DEK655288:DEK655289 DOG655288:DOG655289 DYC655288:DYC655289 EHY655288:EHY655289 ERU655288:ERU655289 FBQ655288:FBQ655289 FLM655288:FLM655289 FVI655288:FVI655289 GFE655288:GFE655289 GPA655288:GPA655289 GYW655288:GYW655289 HIS655288:HIS655289 HSO655288:HSO655289 ICK655288:ICK655289 IMG655288:IMG655289 IWC655288:IWC655289 JFY655288:JFY655289 JPU655288:JPU655289 JZQ655288:JZQ655289 KJM655288:KJM655289 KTI655288:KTI655289 LDE655288:LDE655289 LNA655288:LNA655289 LWW655288:LWW655289 MGS655288:MGS655289 MQO655288:MQO655289 NAK655288:NAK655289 NKG655288:NKG655289 NUC655288:NUC655289 ODY655288:ODY655289 ONU655288:ONU655289 OXQ655288:OXQ655289 PHM655288:PHM655289 PRI655288:PRI655289 QBE655288:QBE655289 QLA655288:QLA655289 QUW655288:QUW655289 RES655288:RES655289 ROO655288:ROO655289 RYK655288:RYK655289 SIG655288:SIG655289 SSC655288:SSC655289 TBY655288:TBY655289 TLU655288:TLU655289 TVQ655288:TVQ655289 UFM655288:UFM655289 UPI655288:UPI655289 UZE655288:UZE655289 VJA655288:VJA655289 VSW655288:VSW655289 WCS655288:WCS655289 WMO655288:WMO655289 WWK655288:WWK655289 AC720822:AC720823 JY720824:JY720825 TU720824:TU720825 ADQ720824:ADQ720825 ANM720824:ANM720825 AXI720824:AXI720825 BHE720824:BHE720825 BRA720824:BRA720825 CAW720824:CAW720825 CKS720824:CKS720825 CUO720824:CUO720825 DEK720824:DEK720825 DOG720824:DOG720825 DYC720824:DYC720825 EHY720824:EHY720825 ERU720824:ERU720825 FBQ720824:FBQ720825 FLM720824:FLM720825 FVI720824:FVI720825 GFE720824:GFE720825 GPA720824:GPA720825 GYW720824:GYW720825 HIS720824:HIS720825 HSO720824:HSO720825 ICK720824:ICK720825 IMG720824:IMG720825 IWC720824:IWC720825 JFY720824:JFY720825 JPU720824:JPU720825 JZQ720824:JZQ720825 KJM720824:KJM720825 KTI720824:KTI720825 LDE720824:LDE720825 LNA720824:LNA720825 LWW720824:LWW720825 MGS720824:MGS720825 MQO720824:MQO720825 NAK720824:NAK720825 NKG720824:NKG720825 NUC720824:NUC720825 ODY720824:ODY720825 ONU720824:ONU720825 OXQ720824:OXQ720825 PHM720824:PHM720825 PRI720824:PRI720825 QBE720824:QBE720825 QLA720824:QLA720825 QUW720824:QUW720825 RES720824:RES720825 ROO720824:ROO720825 RYK720824:RYK720825 SIG720824:SIG720825 SSC720824:SSC720825 TBY720824:TBY720825 TLU720824:TLU720825 TVQ720824:TVQ720825 UFM720824:UFM720825 UPI720824:UPI720825 UZE720824:UZE720825 VJA720824:VJA720825 VSW720824:VSW720825 WCS720824:WCS720825 WMO720824:WMO720825 WWK720824:WWK720825 AC786358:AC786359 JY786360:JY786361 TU786360:TU786361 ADQ786360:ADQ786361 ANM786360:ANM786361 AXI786360:AXI786361 BHE786360:BHE786361 BRA786360:BRA786361 CAW786360:CAW786361 CKS786360:CKS786361 CUO786360:CUO786361 DEK786360:DEK786361 DOG786360:DOG786361 DYC786360:DYC786361 EHY786360:EHY786361 ERU786360:ERU786361 FBQ786360:FBQ786361 FLM786360:FLM786361 FVI786360:FVI786361 GFE786360:GFE786361 GPA786360:GPA786361 GYW786360:GYW786361 HIS786360:HIS786361 HSO786360:HSO786361 ICK786360:ICK786361 IMG786360:IMG786361 IWC786360:IWC786361 JFY786360:JFY786361 JPU786360:JPU786361 JZQ786360:JZQ786361 KJM786360:KJM786361 KTI786360:KTI786361 LDE786360:LDE786361 LNA786360:LNA786361 LWW786360:LWW786361 MGS786360:MGS786361 MQO786360:MQO786361 NAK786360:NAK786361 NKG786360:NKG786361 NUC786360:NUC786361 ODY786360:ODY786361 ONU786360:ONU786361 OXQ786360:OXQ786361 PHM786360:PHM786361 PRI786360:PRI786361 QBE786360:QBE786361 QLA786360:QLA786361 QUW786360:QUW786361 RES786360:RES786361 ROO786360:ROO786361 RYK786360:RYK786361 SIG786360:SIG786361 SSC786360:SSC786361 TBY786360:TBY786361 TLU786360:TLU786361 TVQ786360:TVQ786361 UFM786360:UFM786361 UPI786360:UPI786361 UZE786360:UZE786361 VJA786360:VJA786361 VSW786360:VSW786361 WCS786360:WCS786361 WMO786360:WMO786361 WWK786360:WWK786361 AC851894:AC851895 JY851896:JY851897 TU851896:TU851897 ADQ851896:ADQ851897 ANM851896:ANM851897 AXI851896:AXI851897 BHE851896:BHE851897 BRA851896:BRA851897 CAW851896:CAW851897 CKS851896:CKS851897 CUO851896:CUO851897 DEK851896:DEK851897 DOG851896:DOG851897 DYC851896:DYC851897 EHY851896:EHY851897 ERU851896:ERU851897 FBQ851896:FBQ851897 FLM851896:FLM851897 FVI851896:FVI851897 GFE851896:GFE851897 GPA851896:GPA851897 GYW851896:GYW851897 HIS851896:HIS851897 HSO851896:HSO851897 ICK851896:ICK851897 IMG851896:IMG851897 IWC851896:IWC851897 JFY851896:JFY851897 JPU851896:JPU851897 JZQ851896:JZQ851897 KJM851896:KJM851897 KTI851896:KTI851897 LDE851896:LDE851897 LNA851896:LNA851897 LWW851896:LWW851897 MGS851896:MGS851897 MQO851896:MQO851897 NAK851896:NAK851897 NKG851896:NKG851897 NUC851896:NUC851897 ODY851896:ODY851897 ONU851896:ONU851897 OXQ851896:OXQ851897 PHM851896:PHM851897 PRI851896:PRI851897 QBE851896:QBE851897 QLA851896:QLA851897 QUW851896:QUW851897 RES851896:RES851897 ROO851896:ROO851897 RYK851896:RYK851897 SIG851896:SIG851897 SSC851896:SSC851897 TBY851896:TBY851897 TLU851896:TLU851897 TVQ851896:TVQ851897 UFM851896:UFM851897 UPI851896:UPI851897 UZE851896:UZE851897 VJA851896:VJA851897 VSW851896:VSW851897 WCS851896:WCS851897 WMO851896:WMO851897 WWK851896:WWK851897 AC917430:AC917431 JY917432:JY917433 TU917432:TU917433 ADQ917432:ADQ917433 ANM917432:ANM917433 AXI917432:AXI917433 BHE917432:BHE917433 BRA917432:BRA917433 CAW917432:CAW917433 CKS917432:CKS917433 CUO917432:CUO917433 DEK917432:DEK917433 DOG917432:DOG917433 DYC917432:DYC917433 EHY917432:EHY917433 ERU917432:ERU917433 FBQ917432:FBQ917433 FLM917432:FLM917433 FVI917432:FVI917433 GFE917432:GFE917433 GPA917432:GPA917433 GYW917432:GYW917433 HIS917432:HIS917433 HSO917432:HSO917433 ICK917432:ICK917433 IMG917432:IMG917433 IWC917432:IWC917433 JFY917432:JFY917433 JPU917432:JPU917433 JZQ917432:JZQ917433 KJM917432:KJM917433 KTI917432:KTI917433 LDE917432:LDE917433 LNA917432:LNA917433 LWW917432:LWW917433 MGS917432:MGS917433 MQO917432:MQO917433 NAK917432:NAK917433 NKG917432:NKG917433 NUC917432:NUC917433 ODY917432:ODY917433 ONU917432:ONU917433 OXQ917432:OXQ917433 PHM917432:PHM917433 PRI917432:PRI917433 QBE917432:QBE917433 QLA917432:QLA917433 QUW917432:QUW917433 RES917432:RES917433 ROO917432:ROO917433 RYK917432:RYK917433 SIG917432:SIG917433 SSC917432:SSC917433 TBY917432:TBY917433 TLU917432:TLU917433 TVQ917432:TVQ917433 UFM917432:UFM917433 UPI917432:UPI917433 UZE917432:UZE917433 VJA917432:VJA917433 VSW917432:VSW917433 WCS917432:WCS917433 WMO917432:WMO917433 WWK917432:WWK917433 AC982966:AC982967 JY982968:JY982969 TU982968:TU982969 ADQ982968:ADQ982969 ANM982968:ANM982969 AXI982968:AXI982969 BHE982968:BHE982969 BRA982968:BRA982969 CAW982968:CAW982969 CKS982968:CKS982969 CUO982968:CUO982969 DEK982968:DEK982969 DOG982968:DOG982969 DYC982968:DYC982969 EHY982968:EHY982969 ERU982968:ERU982969 FBQ982968:FBQ982969 FLM982968:FLM982969 FVI982968:FVI982969 GFE982968:GFE982969 GPA982968:GPA982969 GYW982968:GYW982969 HIS982968:HIS982969 HSO982968:HSO982969 ICK982968:ICK982969 IMG982968:IMG982969 IWC982968:IWC982969 JFY982968:JFY982969 JPU982968:JPU982969 JZQ982968:JZQ982969 KJM982968:KJM982969 KTI982968:KTI982969 LDE982968:LDE982969 LNA982968:LNA982969 LWW982968:LWW982969 MGS982968:MGS982969 MQO982968:MQO982969 NAK982968:NAK982969 NKG982968:NKG982969 NUC982968:NUC982969 ODY982968:ODY982969 ONU982968:ONU982969 OXQ982968:OXQ982969 PHM982968:PHM982969 PRI982968:PRI982969 QBE982968:QBE982969 QLA982968:QLA982969 QUW982968:QUW982969 RES982968:RES982969 ROO982968:ROO982969 RYK982968:RYK982969 SIG982968:SIG982969 SSC982968:SSC982969 TBY982968:TBY982969 TLU982968:TLU982969 TVQ982968:TVQ982969 UFM982968:UFM982969 UPI982968:UPI982969 UZE982968:UZE982969 VJA982968:VJA982969 VSW982968:VSW982969 WCS982968:WCS982969 WMO982968:WMO982969 WWK982968:WWK982969 B65469:F65478 IX65471:JB65480 ST65471:SX65480 ACP65471:ACT65480 AML65471:AMP65480 AWH65471:AWL65480 BGD65471:BGH65480 BPZ65471:BQD65480 BZV65471:BZZ65480 CJR65471:CJV65480 CTN65471:CTR65480 DDJ65471:DDN65480 DNF65471:DNJ65480 DXB65471:DXF65480 EGX65471:EHB65480 EQT65471:EQX65480 FAP65471:FAT65480 FKL65471:FKP65480 FUH65471:FUL65480 GED65471:GEH65480 GNZ65471:GOD65480 GXV65471:GXZ65480 HHR65471:HHV65480 HRN65471:HRR65480 IBJ65471:IBN65480 ILF65471:ILJ65480 IVB65471:IVF65480 JEX65471:JFB65480 JOT65471:JOX65480 JYP65471:JYT65480 KIL65471:KIP65480 KSH65471:KSL65480 LCD65471:LCH65480 LLZ65471:LMD65480 LVV65471:LVZ65480 MFR65471:MFV65480 MPN65471:MPR65480 MZJ65471:MZN65480 NJF65471:NJJ65480 NTB65471:NTF65480 OCX65471:ODB65480 OMT65471:OMX65480 OWP65471:OWT65480 PGL65471:PGP65480 PQH65471:PQL65480 QAD65471:QAH65480 QJZ65471:QKD65480 QTV65471:QTZ65480 RDR65471:RDV65480 RNN65471:RNR65480 RXJ65471:RXN65480 SHF65471:SHJ65480 SRB65471:SRF65480 TAX65471:TBB65480 TKT65471:TKX65480 TUP65471:TUT65480 UEL65471:UEP65480 UOH65471:UOL65480 UYD65471:UYH65480 VHZ65471:VID65480 VRV65471:VRZ65480 WBR65471:WBV65480 WLN65471:WLR65480 WVJ65471:WVN65480 B131005:F131014 IX131007:JB131016 ST131007:SX131016 ACP131007:ACT131016 AML131007:AMP131016 AWH131007:AWL131016 BGD131007:BGH131016 BPZ131007:BQD131016 BZV131007:BZZ131016 CJR131007:CJV131016 CTN131007:CTR131016 DDJ131007:DDN131016 DNF131007:DNJ131016 DXB131007:DXF131016 EGX131007:EHB131016 EQT131007:EQX131016 FAP131007:FAT131016 FKL131007:FKP131016 FUH131007:FUL131016 GED131007:GEH131016 GNZ131007:GOD131016 GXV131007:GXZ131016 HHR131007:HHV131016 HRN131007:HRR131016 IBJ131007:IBN131016 ILF131007:ILJ131016 IVB131007:IVF131016 JEX131007:JFB131016 JOT131007:JOX131016 JYP131007:JYT131016 KIL131007:KIP131016 KSH131007:KSL131016 LCD131007:LCH131016 LLZ131007:LMD131016 LVV131007:LVZ131016 MFR131007:MFV131016 MPN131007:MPR131016 MZJ131007:MZN131016 NJF131007:NJJ131016 NTB131007:NTF131016 OCX131007:ODB131016 OMT131007:OMX131016 OWP131007:OWT131016 PGL131007:PGP131016 PQH131007:PQL131016 QAD131007:QAH131016 QJZ131007:QKD131016 QTV131007:QTZ131016 RDR131007:RDV131016 RNN131007:RNR131016 RXJ131007:RXN131016 SHF131007:SHJ131016 SRB131007:SRF131016 TAX131007:TBB131016 TKT131007:TKX131016 TUP131007:TUT131016 UEL131007:UEP131016 UOH131007:UOL131016 UYD131007:UYH131016 VHZ131007:VID131016 VRV131007:VRZ131016 WBR131007:WBV131016 WLN131007:WLR131016 WVJ131007:WVN131016 B196541:F196550 IX196543:JB196552 ST196543:SX196552 ACP196543:ACT196552 AML196543:AMP196552 AWH196543:AWL196552 BGD196543:BGH196552 BPZ196543:BQD196552 BZV196543:BZZ196552 CJR196543:CJV196552 CTN196543:CTR196552 DDJ196543:DDN196552 DNF196543:DNJ196552 DXB196543:DXF196552 EGX196543:EHB196552 EQT196543:EQX196552 FAP196543:FAT196552 FKL196543:FKP196552 FUH196543:FUL196552 GED196543:GEH196552 GNZ196543:GOD196552 GXV196543:GXZ196552 HHR196543:HHV196552 HRN196543:HRR196552 IBJ196543:IBN196552 ILF196543:ILJ196552 IVB196543:IVF196552 JEX196543:JFB196552 JOT196543:JOX196552 JYP196543:JYT196552 KIL196543:KIP196552 KSH196543:KSL196552 LCD196543:LCH196552 LLZ196543:LMD196552 LVV196543:LVZ196552 MFR196543:MFV196552 MPN196543:MPR196552 MZJ196543:MZN196552 NJF196543:NJJ196552 NTB196543:NTF196552 OCX196543:ODB196552 OMT196543:OMX196552 OWP196543:OWT196552 PGL196543:PGP196552 PQH196543:PQL196552 QAD196543:QAH196552 QJZ196543:QKD196552 QTV196543:QTZ196552 RDR196543:RDV196552 RNN196543:RNR196552 RXJ196543:RXN196552 SHF196543:SHJ196552 SRB196543:SRF196552 TAX196543:TBB196552 TKT196543:TKX196552 TUP196543:TUT196552 UEL196543:UEP196552 UOH196543:UOL196552 UYD196543:UYH196552 VHZ196543:VID196552 VRV196543:VRZ196552 WBR196543:WBV196552 WLN196543:WLR196552 WVJ196543:WVN196552 B262077:F262086 IX262079:JB262088 ST262079:SX262088 ACP262079:ACT262088 AML262079:AMP262088 AWH262079:AWL262088 BGD262079:BGH262088 BPZ262079:BQD262088 BZV262079:BZZ262088 CJR262079:CJV262088 CTN262079:CTR262088 DDJ262079:DDN262088 DNF262079:DNJ262088 DXB262079:DXF262088 EGX262079:EHB262088 EQT262079:EQX262088 FAP262079:FAT262088 FKL262079:FKP262088 FUH262079:FUL262088 GED262079:GEH262088 GNZ262079:GOD262088 GXV262079:GXZ262088 HHR262079:HHV262088 HRN262079:HRR262088 IBJ262079:IBN262088 ILF262079:ILJ262088 IVB262079:IVF262088 JEX262079:JFB262088 JOT262079:JOX262088 JYP262079:JYT262088 KIL262079:KIP262088 KSH262079:KSL262088 LCD262079:LCH262088 LLZ262079:LMD262088 LVV262079:LVZ262088 MFR262079:MFV262088 MPN262079:MPR262088 MZJ262079:MZN262088 NJF262079:NJJ262088 NTB262079:NTF262088 OCX262079:ODB262088 OMT262079:OMX262088 OWP262079:OWT262088 PGL262079:PGP262088 PQH262079:PQL262088 QAD262079:QAH262088 QJZ262079:QKD262088 QTV262079:QTZ262088 RDR262079:RDV262088 RNN262079:RNR262088 RXJ262079:RXN262088 SHF262079:SHJ262088 SRB262079:SRF262088 TAX262079:TBB262088 TKT262079:TKX262088 TUP262079:TUT262088 UEL262079:UEP262088 UOH262079:UOL262088 UYD262079:UYH262088 VHZ262079:VID262088 VRV262079:VRZ262088 WBR262079:WBV262088 WLN262079:WLR262088 WVJ262079:WVN262088 B327613:F327622 IX327615:JB327624 ST327615:SX327624 ACP327615:ACT327624 AML327615:AMP327624 AWH327615:AWL327624 BGD327615:BGH327624 BPZ327615:BQD327624 BZV327615:BZZ327624 CJR327615:CJV327624 CTN327615:CTR327624 DDJ327615:DDN327624 DNF327615:DNJ327624 DXB327615:DXF327624 EGX327615:EHB327624 EQT327615:EQX327624 FAP327615:FAT327624 FKL327615:FKP327624 FUH327615:FUL327624 GED327615:GEH327624 GNZ327615:GOD327624 GXV327615:GXZ327624 HHR327615:HHV327624 HRN327615:HRR327624 IBJ327615:IBN327624 ILF327615:ILJ327624 IVB327615:IVF327624 JEX327615:JFB327624 JOT327615:JOX327624 JYP327615:JYT327624 KIL327615:KIP327624 KSH327615:KSL327624 LCD327615:LCH327624 LLZ327615:LMD327624 LVV327615:LVZ327624 MFR327615:MFV327624 MPN327615:MPR327624 MZJ327615:MZN327624 NJF327615:NJJ327624 NTB327615:NTF327624 OCX327615:ODB327624 OMT327615:OMX327624 OWP327615:OWT327624 PGL327615:PGP327624 PQH327615:PQL327624 QAD327615:QAH327624 QJZ327615:QKD327624 QTV327615:QTZ327624 RDR327615:RDV327624 RNN327615:RNR327624 RXJ327615:RXN327624 SHF327615:SHJ327624 SRB327615:SRF327624 TAX327615:TBB327624 TKT327615:TKX327624 TUP327615:TUT327624 UEL327615:UEP327624 UOH327615:UOL327624 UYD327615:UYH327624 VHZ327615:VID327624 VRV327615:VRZ327624 WBR327615:WBV327624 WLN327615:WLR327624 WVJ327615:WVN327624 B393149:F393158 IX393151:JB393160 ST393151:SX393160 ACP393151:ACT393160 AML393151:AMP393160 AWH393151:AWL393160 BGD393151:BGH393160 BPZ393151:BQD393160 BZV393151:BZZ393160 CJR393151:CJV393160 CTN393151:CTR393160 DDJ393151:DDN393160 DNF393151:DNJ393160 DXB393151:DXF393160 EGX393151:EHB393160 EQT393151:EQX393160 FAP393151:FAT393160 FKL393151:FKP393160 FUH393151:FUL393160 GED393151:GEH393160 GNZ393151:GOD393160 GXV393151:GXZ393160 HHR393151:HHV393160 HRN393151:HRR393160 IBJ393151:IBN393160 ILF393151:ILJ393160 IVB393151:IVF393160 JEX393151:JFB393160 JOT393151:JOX393160 JYP393151:JYT393160 KIL393151:KIP393160 KSH393151:KSL393160 LCD393151:LCH393160 LLZ393151:LMD393160 LVV393151:LVZ393160 MFR393151:MFV393160 MPN393151:MPR393160 MZJ393151:MZN393160 NJF393151:NJJ393160 NTB393151:NTF393160 OCX393151:ODB393160 OMT393151:OMX393160 OWP393151:OWT393160 PGL393151:PGP393160 PQH393151:PQL393160 QAD393151:QAH393160 QJZ393151:QKD393160 QTV393151:QTZ393160 RDR393151:RDV393160 RNN393151:RNR393160 RXJ393151:RXN393160 SHF393151:SHJ393160 SRB393151:SRF393160 TAX393151:TBB393160 TKT393151:TKX393160 TUP393151:TUT393160 UEL393151:UEP393160 UOH393151:UOL393160 UYD393151:UYH393160 VHZ393151:VID393160 VRV393151:VRZ393160 WBR393151:WBV393160 WLN393151:WLR393160 WVJ393151:WVN393160 B458685:F458694 IX458687:JB458696 ST458687:SX458696 ACP458687:ACT458696 AML458687:AMP458696 AWH458687:AWL458696 BGD458687:BGH458696 BPZ458687:BQD458696 BZV458687:BZZ458696 CJR458687:CJV458696 CTN458687:CTR458696 DDJ458687:DDN458696 DNF458687:DNJ458696 DXB458687:DXF458696 EGX458687:EHB458696 EQT458687:EQX458696 FAP458687:FAT458696 FKL458687:FKP458696 FUH458687:FUL458696 GED458687:GEH458696 GNZ458687:GOD458696 GXV458687:GXZ458696 HHR458687:HHV458696 HRN458687:HRR458696 IBJ458687:IBN458696 ILF458687:ILJ458696 IVB458687:IVF458696 JEX458687:JFB458696 JOT458687:JOX458696 JYP458687:JYT458696 KIL458687:KIP458696 KSH458687:KSL458696 LCD458687:LCH458696 LLZ458687:LMD458696 LVV458687:LVZ458696 MFR458687:MFV458696 MPN458687:MPR458696 MZJ458687:MZN458696 NJF458687:NJJ458696 NTB458687:NTF458696 OCX458687:ODB458696 OMT458687:OMX458696 OWP458687:OWT458696 PGL458687:PGP458696 PQH458687:PQL458696 QAD458687:QAH458696 QJZ458687:QKD458696 QTV458687:QTZ458696 RDR458687:RDV458696 RNN458687:RNR458696 RXJ458687:RXN458696 SHF458687:SHJ458696 SRB458687:SRF458696 TAX458687:TBB458696 TKT458687:TKX458696 TUP458687:TUT458696 UEL458687:UEP458696 UOH458687:UOL458696 UYD458687:UYH458696 VHZ458687:VID458696 VRV458687:VRZ458696 WBR458687:WBV458696 WLN458687:WLR458696 WVJ458687:WVN458696 B524221:F524230 IX524223:JB524232 ST524223:SX524232 ACP524223:ACT524232 AML524223:AMP524232 AWH524223:AWL524232 BGD524223:BGH524232 BPZ524223:BQD524232 BZV524223:BZZ524232 CJR524223:CJV524232 CTN524223:CTR524232 DDJ524223:DDN524232 DNF524223:DNJ524232 DXB524223:DXF524232 EGX524223:EHB524232 EQT524223:EQX524232 FAP524223:FAT524232 FKL524223:FKP524232 FUH524223:FUL524232 GED524223:GEH524232 GNZ524223:GOD524232 GXV524223:GXZ524232 HHR524223:HHV524232 HRN524223:HRR524232 IBJ524223:IBN524232 ILF524223:ILJ524232 IVB524223:IVF524232 JEX524223:JFB524232 JOT524223:JOX524232 JYP524223:JYT524232 KIL524223:KIP524232 KSH524223:KSL524232 LCD524223:LCH524232 LLZ524223:LMD524232 LVV524223:LVZ524232 MFR524223:MFV524232 MPN524223:MPR524232 MZJ524223:MZN524232 NJF524223:NJJ524232 NTB524223:NTF524232 OCX524223:ODB524232 OMT524223:OMX524232 OWP524223:OWT524232 PGL524223:PGP524232 PQH524223:PQL524232 QAD524223:QAH524232 QJZ524223:QKD524232 QTV524223:QTZ524232 RDR524223:RDV524232 RNN524223:RNR524232 RXJ524223:RXN524232 SHF524223:SHJ524232 SRB524223:SRF524232 TAX524223:TBB524232 TKT524223:TKX524232 TUP524223:TUT524232 UEL524223:UEP524232 UOH524223:UOL524232 UYD524223:UYH524232 VHZ524223:VID524232 VRV524223:VRZ524232 WBR524223:WBV524232 WLN524223:WLR524232 WVJ524223:WVN524232 B589757:F589766 IX589759:JB589768 ST589759:SX589768 ACP589759:ACT589768 AML589759:AMP589768 AWH589759:AWL589768 BGD589759:BGH589768 BPZ589759:BQD589768 BZV589759:BZZ589768 CJR589759:CJV589768 CTN589759:CTR589768 DDJ589759:DDN589768 DNF589759:DNJ589768 DXB589759:DXF589768 EGX589759:EHB589768 EQT589759:EQX589768 FAP589759:FAT589768 FKL589759:FKP589768 FUH589759:FUL589768 GED589759:GEH589768 GNZ589759:GOD589768 GXV589759:GXZ589768 HHR589759:HHV589768 HRN589759:HRR589768 IBJ589759:IBN589768 ILF589759:ILJ589768 IVB589759:IVF589768 JEX589759:JFB589768 JOT589759:JOX589768 JYP589759:JYT589768 KIL589759:KIP589768 KSH589759:KSL589768 LCD589759:LCH589768 LLZ589759:LMD589768 LVV589759:LVZ589768 MFR589759:MFV589768 MPN589759:MPR589768 MZJ589759:MZN589768 NJF589759:NJJ589768 NTB589759:NTF589768 OCX589759:ODB589768 OMT589759:OMX589768 OWP589759:OWT589768 PGL589759:PGP589768 PQH589759:PQL589768 QAD589759:QAH589768 QJZ589759:QKD589768 QTV589759:QTZ589768 RDR589759:RDV589768 RNN589759:RNR589768 RXJ589759:RXN589768 SHF589759:SHJ589768 SRB589759:SRF589768 TAX589759:TBB589768 TKT589759:TKX589768 TUP589759:TUT589768 UEL589759:UEP589768 UOH589759:UOL589768 UYD589759:UYH589768 VHZ589759:VID589768 VRV589759:VRZ589768 WBR589759:WBV589768 WLN589759:WLR589768 WVJ589759:WVN589768 B655293:F655302 IX655295:JB655304 ST655295:SX655304 ACP655295:ACT655304 AML655295:AMP655304 AWH655295:AWL655304 BGD655295:BGH655304 BPZ655295:BQD655304 BZV655295:BZZ655304 CJR655295:CJV655304 CTN655295:CTR655304 DDJ655295:DDN655304 DNF655295:DNJ655304 DXB655295:DXF655304 EGX655295:EHB655304 EQT655295:EQX655304 FAP655295:FAT655304 FKL655295:FKP655304 FUH655295:FUL655304 GED655295:GEH655304 GNZ655295:GOD655304 GXV655295:GXZ655304 HHR655295:HHV655304 HRN655295:HRR655304 IBJ655295:IBN655304 ILF655295:ILJ655304 IVB655295:IVF655304 JEX655295:JFB655304 JOT655295:JOX655304 JYP655295:JYT655304 KIL655295:KIP655304 KSH655295:KSL655304 LCD655295:LCH655304 LLZ655295:LMD655304 LVV655295:LVZ655304 MFR655295:MFV655304 MPN655295:MPR655304 MZJ655295:MZN655304 NJF655295:NJJ655304 NTB655295:NTF655304 OCX655295:ODB655304 OMT655295:OMX655304 OWP655295:OWT655304 PGL655295:PGP655304 PQH655295:PQL655304 QAD655295:QAH655304 QJZ655295:QKD655304 QTV655295:QTZ655304 RDR655295:RDV655304 RNN655295:RNR655304 RXJ655295:RXN655304 SHF655295:SHJ655304 SRB655295:SRF655304 TAX655295:TBB655304 TKT655295:TKX655304 TUP655295:TUT655304 UEL655295:UEP655304 UOH655295:UOL655304 UYD655295:UYH655304 VHZ655295:VID655304 VRV655295:VRZ655304 WBR655295:WBV655304 WLN655295:WLR655304 WVJ655295:WVN655304 B720829:F720838 IX720831:JB720840 ST720831:SX720840 ACP720831:ACT720840 AML720831:AMP720840 AWH720831:AWL720840 BGD720831:BGH720840 BPZ720831:BQD720840 BZV720831:BZZ720840 CJR720831:CJV720840 CTN720831:CTR720840 DDJ720831:DDN720840 DNF720831:DNJ720840 DXB720831:DXF720840 EGX720831:EHB720840 EQT720831:EQX720840 FAP720831:FAT720840 FKL720831:FKP720840 FUH720831:FUL720840 GED720831:GEH720840 GNZ720831:GOD720840 GXV720831:GXZ720840 HHR720831:HHV720840 HRN720831:HRR720840 IBJ720831:IBN720840 ILF720831:ILJ720840 IVB720831:IVF720840 JEX720831:JFB720840 JOT720831:JOX720840 JYP720831:JYT720840 KIL720831:KIP720840 KSH720831:KSL720840 LCD720831:LCH720840 LLZ720831:LMD720840 LVV720831:LVZ720840 MFR720831:MFV720840 MPN720831:MPR720840 MZJ720831:MZN720840 NJF720831:NJJ720840 NTB720831:NTF720840 OCX720831:ODB720840 OMT720831:OMX720840 OWP720831:OWT720840 PGL720831:PGP720840 PQH720831:PQL720840 QAD720831:QAH720840 QJZ720831:QKD720840 QTV720831:QTZ720840 RDR720831:RDV720840 RNN720831:RNR720840 RXJ720831:RXN720840 SHF720831:SHJ720840 SRB720831:SRF720840 TAX720831:TBB720840 TKT720831:TKX720840 TUP720831:TUT720840 UEL720831:UEP720840 UOH720831:UOL720840 UYD720831:UYH720840 VHZ720831:VID720840 VRV720831:VRZ720840 WBR720831:WBV720840 WLN720831:WLR720840 WVJ720831:WVN720840 B786365:F786374 IX786367:JB786376 ST786367:SX786376 ACP786367:ACT786376 AML786367:AMP786376 AWH786367:AWL786376 BGD786367:BGH786376 BPZ786367:BQD786376 BZV786367:BZZ786376 CJR786367:CJV786376 CTN786367:CTR786376 DDJ786367:DDN786376 DNF786367:DNJ786376 DXB786367:DXF786376 EGX786367:EHB786376 EQT786367:EQX786376 FAP786367:FAT786376 FKL786367:FKP786376 FUH786367:FUL786376 GED786367:GEH786376 GNZ786367:GOD786376 GXV786367:GXZ786376 HHR786367:HHV786376 HRN786367:HRR786376 IBJ786367:IBN786376 ILF786367:ILJ786376 IVB786367:IVF786376 JEX786367:JFB786376 JOT786367:JOX786376 JYP786367:JYT786376 KIL786367:KIP786376 KSH786367:KSL786376 LCD786367:LCH786376 LLZ786367:LMD786376 LVV786367:LVZ786376 MFR786367:MFV786376 MPN786367:MPR786376 MZJ786367:MZN786376 NJF786367:NJJ786376 NTB786367:NTF786376 OCX786367:ODB786376 OMT786367:OMX786376 OWP786367:OWT786376 PGL786367:PGP786376 PQH786367:PQL786376 QAD786367:QAH786376 QJZ786367:QKD786376 QTV786367:QTZ786376 RDR786367:RDV786376 RNN786367:RNR786376 RXJ786367:RXN786376 SHF786367:SHJ786376 SRB786367:SRF786376 TAX786367:TBB786376 TKT786367:TKX786376 TUP786367:TUT786376 UEL786367:UEP786376 UOH786367:UOL786376 UYD786367:UYH786376 VHZ786367:VID786376 VRV786367:VRZ786376 WBR786367:WBV786376 WLN786367:WLR786376 WVJ786367:WVN786376 B851901:F851910 IX851903:JB851912 ST851903:SX851912 ACP851903:ACT851912 AML851903:AMP851912 AWH851903:AWL851912 BGD851903:BGH851912 BPZ851903:BQD851912 BZV851903:BZZ851912 CJR851903:CJV851912 CTN851903:CTR851912 DDJ851903:DDN851912 DNF851903:DNJ851912 DXB851903:DXF851912 EGX851903:EHB851912 EQT851903:EQX851912 FAP851903:FAT851912 FKL851903:FKP851912 FUH851903:FUL851912 GED851903:GEH851912 GNZ851903:GOD851912 GXV851903:GXZ851912 HHR851903:HHV851912 HRN851903:HRR851912 IBJ851903:IBN851912 ILF851903:ILJ851912 IVB851903:IVF851912 JEX851903:JFB851912 JOT851903:JOX851912 JYP851903:JYT851912 KIL851903:KIP851912 KSH851903:KSL851912 LCD851903:LCH851912 LLZ851903:LMD851912 LVV851903:LVZ851912 MFR851903:MFV851912 MPN851903:MPR851912 MZJ851903:MZN851912 NJF851903:NJJ851912 NTB851903:NTF851912 OCX851903:ODB851912 OMT851903:OMX851912 OWP851903:OWT851912 PGL851903:PGP851912 PQH851903:PQL851912 QAD851903:QAH851912 QJZ851903:QKD851912 QTV851903:QTZ851912 RDR851903:RDV851912 RNN851903:RNR851912 RXJ851903:RXN851912 SHF851903:SHJ851912 SRB851903:SRF851912 TAX851903:TBB851912 TKT851903:TKX851912 TUP851903:TUT851912 UEL851903:UEP851912 UOH851903:UOL851912 UYD851903:UYH851912 VHZ851903:VID851912 VRV851903:VRZ851912 WBR851903:WBV851912 WLN851903:WLR851912 WVJ851903:WVN851912 B917437:F917446 IX917439:JB917448 ST917439:SX917448 ACP917439:ACT917448 AML917439:AMP917448 AWH917439:AWL917448 BGD917439:BGH917448 BPZ917439:BQD917448 BZV917439:BZZ917448 CJR917439:CJV917448 CTN917439:CTR917448 DDJ917439:DDN917448 DNF917439:DNJ917448 DXB917439:DXF917448 EGX917439:EHB917448 EQT917439:EQX917448 FAP917439:FAT917448 FKL917439:FKP917448 FUH917439:FUL917448 GED917439:GEH917448 GNZ917439:GOD917448 GXV917439:GXZ917448 HHR917439:HHV917448 HRN917439:HRR917448 IBJ917439:IBN917448 ILF917439:ILJ917448 IVB917439:IVF917448 JEX917439:JFB917448 JOT917439:JOX917448 JYP917439:JYT917448 KIL917439:KIP917448 KSH917439:KSL917448 LCD917439:LCH917448 LLZ917439:LMD917448 LVV917439:LVZ917448 MFR917439:MFV917448 MPN917439:MPR917448 MZJ917439:MZN917448 NJF917439:NJJ917448 NTB917439:NTF917448 OCX917439:ODB917448 OMT917439:OMX917448 OWP917439:OWT917448 PGL917439:PGP917448 PQH917439:PQL917448 QAD917439:QAH917448 QJZ917439:QKD917448 QTV917439:QTZ917448 RDR917439:RDV917448 RNN917439:RNR917448 RXJ917439:RXN917448 SHF917439:SHJ917448 SRB917439:SRF917448 TAX917439:TBB917448 TKT917439:TKX917448 TUP917439:TUT917448 UEL917439:UEP917448 UOH917439:UOL917448 UYD917439:UYH917448 VHZ917439:VID917448 VRV917439:VRZ917448 WBR917439:WBV917448 WLN917439:WLR917448 WVJ917439:WVN917448 B982973:F982982 IX982975:JB982984 ST982975:SX982984 ACP982975:ACT982984 AML982975:AMP982984 AWH982975:AWL982984 BGD982975:BGH982984 BPZ982975:BQD982984 BZV982975:BZZ982984 CJR982975:CJV982984 CTN982975:CTR982984 DDJ982975:DDN982984 DNF982975:DNJ982984 DXB982975:DXF982984 EGX982975:EHB982984 EQT982975:EQX982984 FAP982975:FAT982984 FKL982975:FKP982984 FUH982975:FUL982984 GED982975:GEH982984 GNZ982975:GOD982984 GXV982975:GXZ982984 HHR982975:HHV982984 HRN982975:HRR982984 IBJ982975:IBN982984 ILF982975:ILJ982984 IVB982975:IVF982984 JEX982975:JFB982984 JOT982975:JOX982984 JYP982975:JYT982984 KIL982975:KIP982984 KSH982975:KSL982984 LCD982975:LCH982984 LLZ982975:LMD982984 LVV982975:LVZ982984 MFR982975:MFV982984 MPN982975:MPR982984 MZJ982975:MZN982984 NJF982975:NJJ982984 NTB982975:NTF982984 OCX982975:ODB982984 OMT982975:OMX982984 OWP982975:OWT982984 PGL982975:PGP982984 PQH982975:PQL982984 QAD982975:QAH982984 QJZ982975:QKD982984 QTV982975:QTZ982984 RDR982975:RDV982984 RNN982975:RNR982984 RXJ982975:RXN982984 SHF982975:SHJ982984 SRB982975:SRF982984 TAX982975:TBB982984 TKT982975:TKX982984 TUP982975:TUT982984 UEL982975:UEP982984 UOH982975:UOL982984 UYD982975:UYH982984 VHZ982975:VID982984 VRV982975:VRZ982984 WBR982975:WBV982984 WLN982975:WLR982984 WVJ982975:WVN982984 B65483:D65485 IX65485:IZ65487 ST65485:SV65487 ACP65485:ACR65487 AML65485:AMN65487 AWH65485:AWJ65487 BGD65485:BGF65487 BPZ65485:BQB65487 BZV65485:BZX65487 CJR65485:CJT65487 CTN65485:CTP65487 DDJ65485:DDL65487 DNF65485:DNH65487 DXB65485:DXD65487 EGX65485:EGZ65487 EQT65485:EQV65487 FAP65485:FAR65487 FKL65485:FKN65487 FUH65485:FUJ65487 GED65485:GEF65487 GNZ65485:GOB65487 GXV65485:GXX65487 HHR65485:HHT65487 HRN65485:HRP65487 IBJ65485:IBL65487 ILF65485:ILH65487 IVB65485:IVD65487 JEX65485:JEZ65487 JOT65485:JOV65487 JYP65485:JYR65487 KIL65485:KIN65487 KSH65485:KSJ65487 LCD65485:LCF65487 LLZ65485:LMB65487 LVV65485:LVX65487 MFR65485:MFT65487 MPN65485:MPP65487 MZJ65485:MZL65487 NJF65485:NJH65487 NTB65485:NTD65487 OCX65485:OCZ65487 OMT65485:OMV65487 OWP65485:OWR65487 PGL65485:PGN65487 PQH65485:PQJ65487 QAD65485:QAF65487 QJZ65485:QKB65487 QTV65485:QTX65487 RDR65485:RDT65487 RNN65485:RNP65487 RXJ65485:RXL65487 SHF65485:SHH65487 SRB65485:SRD65487 TAX65485:TAZ65487 TKT65485:TKV65487 TUP65485:TUR65487 UEL65485:UEN65487 UOH65485:UOJ65487 UYD65485:UYF65487 VHZ65485:VIB65487 VRV65485:VRX65487 WBR65485:WBT65487 WLN65485:WLP65487 WVJ65485:WVL65487 B131019:D131021 IX131021:IZ131023 ST131021:SV131023 ACP131021:ACR131023 AML131021:AMN131023 AWH131021:AWJ131023 BGD131021:BGF131023 BPZ131021:BQB131023 BZV131021:BZX131023 CJR131021:CJT131023 CTN131021:CTP131023 DDJ131021:DDL131023 DNF131021:DNH131023 DXB131021:DXD131023 EGX131021:EGZ131023 EQT131021:EQV131023 FAP131021:FAR131023 FKL131021:FKN131023 FUH131021:FUJ131023 GED131021:GEF131023 GNZ131021:GOB131023 GXV131021:GXX131023 HHR131021:HHT131023 HRN131021:HRP131023 IBJ131021:IBL131023 ILF131021:ILH131023 IVB131021:IVD131023 JEX131021:JEZ131023 JOT131021:JOV131023 JYP131021:JYR131023 KIL131021:KIN131023 KSH131021:KSJ131023 LCD131021:LCF131023 LLZ131021:LMB131023 LVV131021:LVX131023 MFR131021:MFT131023 MPN131021:MPP131023 MZJ131021:MZL131023 NJF131021:NJH131023 NTB131021:NTD131023 OCX131021:OCZ131023 OMT131021:OMV131023 OWP131021:OWR131023 PGL131021:PGN131023 PQH131021:PQJ131023 QAD131021:QAF131023 QJZ131021:QKB131023 QTV131021:QTX131023 RDR131021:RDT131023 RNN131021:RNP131023 RXJ131021:RXL131023 SHF131021:SHH131023 SRB131021:SRD131023 TAX131021:TAZ131023 TKT131021:TKV131023 TUP131021:TUR131023 UEL131021:UEN131023 UOH131021:UOJ131023 UYD131021:UYF131023 VHZ131021:VIB131023 VRV131021:VRX131023 WBR131021:WBT131023 WLN131021:WLP131023 WVJ131021:WVL131023 B196555:D196557 IX196557:IZ196559 ST196557:SV196559 ACP196557:ACR196559 AML196557:AMN196559 AWH196557:AWJ196559 BGD196557:BGF196559 BPZ196557:BQB196559 BZV196557:BZX196559 CJR196557:CJT196559 CTN196557:CTP196559 DDJ196557:DDL196559 DNF196557:DNH196559 DXB196557:DXD196559 EGX196557:EGZ196559 EQT196557:EQV196559 FAP196557:FAR196559 FKL196557:FKN196559 FUH196557:FUJ196559 GED196557:GEF196559 GNZ196557:GOB196559 GXV196557:GXX196559 HHR196557:HHT196559 HRN196557:HRP196559 IBJ196557:IBL196559 ILF196557:ILH196559 IVB196557:IVD196559 JEX196557:JEZ196559 JOT196557:JOV196559 JYP196557:JYR196559 KIL196557:KIN196559 KSH196557:KSJ196559 LCD196557:LCF196559 LLZ196557:LMB196559 LVV196557:LVX196559 MFR196557:MFT196559 MPN196557:MPP196559 MZJ196557:MZL196559 NJF196557:NJH196559 NTB196557:NTD196559 OCX196557:OCZ196559 OMT196557:OMV196559 OWP196557:OWR196559 PGL196557:PGN196559 PQH196557:PQJ196559 QAD196557:QAF196559 QJZ196557:QKB196559 QTV196557:QTX196559 RDR196557:RDT196559 RNN196557:RNP196559 RXJ196557:RXL196559 SHF196557:SHH196559 SRB196557:SRD196559 TAX196557:TAZ196559 TKT196557:TKV196559 TUP196557:TUR196559 UEL196557:UEN196559 UOH196557:UOJ196559 UYD196557:UYF196559 VHZ196557:VIB196559 VRV196557:VRX196559 WBR196557:WBT196559 WLN196557:WLP196559 WVJ196557:WVL196559 B262091:D262093 IX262093:IZ262095 ST262093:SV262095 ACP262093:ACR262095 AML262093:AMN262095 AWH262093:AWJ262095 BGD262093:BGF262095 BPZ262093:BQB262095 BZV262093:BZX262095 CJR262093:CJT262095 CTN262093:CTP262095 DDJ262093:DDL262095 DNF262093:DNH262095 DXB262093:DXD262095 EGX262093:EGZ262095 EQT262093:EQV262095 FAP262093:FAR262095 FKL262093:FKN262095 FUH262093:FUJ262095 GED262093:GEF262095 GNZ262093:GOB262095 GXV262093:GXX262095 HHR262093:HHT262095 HRN262093:HRP262095 IBJ262093:IBL262095 ILF262093:ILH262095 IVB262093:IVD262095 JEX262093:JEZ262095 JOT262093:JOV262095 JYP262093:JYR262095 KIL262093:KIN262095 KSH262093:KSJ262095 LCD262093:LCF262095 LLZ262093:LMB262095 LVV262093:LVX262095 MFR262093:MFT262095 MPN262093:MPP262095 MZJ262093:MZL262095 NJF262093:NJH262095 NTB262093:NTD262095 OCX262093:OCZ262095 OMT262093:OMV262095 OWP262093:OWR262095 PGL262093:PGN262095 PQH262093:PQJ262095 QAD262093:QAF262095 QJZ262093:QKB262095 QTV262093:QTX262095 RDR262093:RDT262095 RNN262093:RNP262095 RXJ262093:RXL262095 SHF262093:SHH262095 SRB262093:SRD262095 TAX262093:TAZ262095 TKT262093:TKV262095 TUP262093:TUR262095 UEL262093:UEN262095 UOH262093:UOJ262095 UYD262093:UYF262095 VHZ262093:VIB262095 VRV262093:VRX262095 WBR262093:WBT262095 WLN262093:WLP262095 WVJ262093:WVL262095 B327627:D327629 IX327629:IZ327631 ST327629:SV327631 ACP327629:ACR327631 AML327629:AMN327631 AWH327629:AWJ327631 BGD327629:BGF327631 BPZ327629:BQB327631 BZV327629:BZX327631 CJR327629:CJT327631 CTN327629:CTP327631 DDJ327629:DDL327631 DNF327629:DNH327631 DXB327629:DXD327631 EGX327629:EGZ327631 EQT327629:EQV327631 FAP327629:FAR327631 FKL327629:FKN327631 FUH327629:FUJ327631 GED327629:GEF327631 GNZ327629:GOB327631 GXV327629:GXX327631 HHR327629:HHT327631 HRN327629:HRP327631 IBJ327629:IBL327631 ILF327629:ILH327631 IVB327629:IVD327631 JEX327629:JEZ327631 JOT327629:JOV327631 JYP327629:JYR327631 KIL327629:KIN327631 KSH327629:KSJ327631 LCD327629:LCF327631 LLZ327629:LMB327631 LVV327629:LVX327631 MFR327629:MFT327631 MPN327629:MPP327631 MZJ327629:MZL327631 NJF327629:NJH327631 NTB327629:NTD327631 OCX327629:OCZ327631 OMT327629:OMV327631 OWP327629:OWR327631 PGL327629:PGN327631 PQH327629:PQJ327631 QAD327629:QAF327631 QJZ327629:QKB327631 QTV327629:QTX327631 RDR327629:RDT327631 RNN327629:RNP327631 RXJ327629:RXL327631 SHF327629:SHH327631 SRB327629:SRD327631 TAX327629:TAZ327631 TKT327629:TKV327631 TUP327629:TUR327631 UEL327629:UEN327631 UOH327629:UOJ327631 UYD327629:UYF327631 VHZ327629:VIB327631 VRV327629:VRX327631 WBR327629:WBT327631 WLN327629:WLP327631 WVJ327629:WVL327631 B393163:D393165 IX393165:IZ393167 ST393165:SV393167 ACP393165:ACR393167 AML393165:AMN393167 AWH393165:AWJ393167 BGD393165:BGF393167 BPZ393165:BQB393167 BZV393165:BZX393167 CJR393165:CJT393167 CTN393165:CTP393167 DDJ393165:DDL393167 DNF393165:DNH393167 DXB393165:DXD393167 EGX393165:EGZ393167 EQT393165:EQV393167 FAP393165:FAR393167 FKL393165:FKN393167 FUH393165:FUJ393167 GED393165:GEF393167 GNZ393165:GOB393167 GXV393165:GXX393167 HHR393165:HHT393167 HRN393165:HRP393167 IBJ393165:IBL393167 ILF393165:ILH393167 IVB393165:IVD393167 JEX393165:JEZ393167 JOT393165:JOV393167 JYP393165:JYR393167 KIL393165:KIN393167 KSH393165:KSJ393167 LCD393165:LCF393167 LLZ393165:LMB393167 LVV393165:LVX393167 MFR393165:MFT393167 MPN393165:MPP393167 MZJ393165:MZL393167 NJF393165:NJH393167 NTB393165:NTD393167 OCX393165:OCZ393167 OMT393165:OMV393167 OWP393165:OWR393167 PGL393165:PGN393167 PQH393165:PQJ393167 QAD393165:QAF393167 QJZ393165:QKB393167 QTV393165:QTX393167 RDR393165:RDT393167 RNN393165:RNP393167 RXJ393165:RXL393167 SHF393165:SHH393167 SRB393165:SRD393167 TAX393165:TAZ393167 TKT393165:TKV393167 TUP393165:TUR393167 UEL393165:UEN393167 UOH393165:UOJ393167 UYD393165:UYF393167 VHZ393165:VIB393167 VRV393165:VRX393167 WBR393165:WBT393167 WLN393165:WLP393167 WVJ393165:WVL393167 B458699:D458701 IX458701:IZ458703 ST458701:SV458703 ACP458701:ACR458703 AML458701:AMN458703 AWH458701:AWJ458703 BGD458701:BGF458703 BPZ458701:BQB458703 BZV458701:BZX458703 CJR458701:CJT458703 CTN458701:CTP458703 DDJ458701:DDL458703 DNF458701:DNH458703 DXB458701:DXD458703 EGX458701:EGZ458703 EQT458701:EQV458703 FAP458701:FAR458703 FKL458701:FKN458703 FUH458701:FUJ458703 GED458701:GEF458703 GNZ458701:GOB458703 GXV458701:GXX458703 HHR458701:HHT458703 HRN458701:HRP458703 IBJ458701:IBL458703 ILF458701:ILH458703 IVB458701:IVD458703 JEX458701:JEZ458703 JOT458701:JOV458703 JYP458701:JYR458703 KIL458701:KIN458703 KSH458701:KSJ458703 LCD458701:LCF458703 LLZ458701:LMB458703 LVV458701:LVX458703 MFR458701:MFT458703 MPN458701:MPP458703 MZJ458701:MZL458703 NJF458701:NJH458703 NTB458701:NTD458703 OCX458701:OCZ458703 OMT458701:OMV458703 OWP458701:OWR458703 PGL458701:PGN458703 PQH458701:PQJ458703 QAD458701:QAF458703 QJZ458701:QKB458703 QTV458701:QTX458703 RDR458701:RDT458703 RNN458701:RNP458703 RXJ458701:RXL458703 SHF458701:SHH458703 SRB458701:SRD458703 TAX458701:TAZ458703 TKT458701:TKV458703 TUP458701:TUR458703 UEL458701:UEN458703 UOH458701:UOJ458703 UYD458701:UYF458703 VHZ458701:VIB458703 VRV458701:VRX458703 WBR458701:WBT458703 WLN458701:WLP458703 WVJ458701:WVL458703 B524235:D524237 IX524237:IZ524239 ST524237:SV524239 ACP524237:ACR524239 AML524237:AMN524239 AWH524237:AWJ524239 BGD524237:BGF524239 BPZ524237:BQB524239 BZV524237:BZX524239 CJR524237:CJT524239 CTN524237:CTP524239 DDJ524237:DDL524239 DNF524237:DNH524239 DXB524237:DXD524239 EGX524237:EGZ524239 EQT524237:EQV524239 FAP524237:FAR524239 FKL524237:FKN524239 FUH524237:FUJ524239 GED524237:GEF524239 GNZ524237:GOB524239 GXV524237:GXX524239 HHR524237:HHT524239 HRN524237:HRP524239 IBJ524237:IBL524239 ILF524237:ILH524239 IVB524237:IVD524239 JEX524237:JEZ524239 JOT524237:JOV524239 JYP524237:JYR524239 KIL524237:KIN524239 KSH524237:KSJ524239 LCD524237:LCF524239 LLZ524237:LMB524239 LVV524237:LVX524239 MFR524237:MFT524239 MPN524237:MPP524239 MZJ524237:MZL524239 NJF524237:NJH524239 NTB524237:NTD524239 OCX524237:OCZ524239 OMT524237:OMV524239 OWP524237:OWR524239 PGL524237:PGN524239 PQH524237:PQJ524239 QAD524237:QAF524239 QJZ524237:QKB524239 QTV524237:QTX524239 RDR524237:RDT524239 RNN524237:RNP524239 RXJ524237:RXL524239 SHF524237:SHH524239 SRB524237:SRD524239 TAX524237:TAZ524239 TKT524237:TKV524239 TUP524237:TUR524239 UEL524237:UEN524239 UOH524237:UOJ524239 UYD524237:UYF524239 VHZ524237:VIB524239 VRV524237:VRX524239 WBR524237:WBT524239 WLN524237:WLP524239 WVJ524237:WVL524239 B589771:D589773 IX589773:IZ589775 ST589773:SV589775 ACP589773:ACR589775 AML589773:AMN589775 AWH589773:AWJ589775 BGD589773:BGF589775 BPZ589773:BQB589775 BZV589773:BZX589775 CJR589773:CJT589775 CTN589773:CTP589775 DDJ589773:DDL589775 DNF589773:DNH589775 DXB589773:DXD589775 EGX589773:EGZ589775 EQT589773:EQV589775 FAP589773:FAR589775 FKL589773:FKN589775 FUH589773:FUJ589775 GED589773:GEF589775 GNZ589773:GOB589775 GXV589773:GXX589775 HHR589773:HHT589775 HRN589773:HRP589775 IBJ589773:IBL589775 ILF589773:ILH589775 IVB589773:IVD589775 JEX589773:JEZ589775 JOT589773:JOV589775 JYP589773:JYR589775 KIL589773:KIN589775 KSH589773:KSJ589775 LCD589773:LCF589775 LLZ589773:LMB589775 LVV589773:LVX589775 MFR589773:MFT589775 MPN589773:MPP589775 MZJ589773:MZL589775 NJF589773:NJH589775 NTB589773:NTD589775 OCX589773:OCZ589775 OMT589773:OMV589775 OWP589773:OWR589775 PGL589773:PGN589775 PQH589773:PQJ589775 QAD589773:QAF589775 QJZ589773:QKB589775 QTV589773:QTX589775 RDR589773:RDT589775 RNN589773:RNP589775 RXJ589773:RXL589775 SHF589773:SHH589775 SRB589773:SRD589775 TAX589773:TAZ589775 TKT589773:TKV589775 TUP589773:TUR589775 UEL589773:UEN589775 UOH589773:UOJ589775 UYD589773:UYF589775 VHZ589773:VIB589775 VRV589773:VRX589775 WBR589773:WBT589775 WLN589773:WLP589775 WVJ589773:WVL589775 B655307:D655309 IX655309:IZ655311 ST655309:SV655311 ACP655309:ACR655311 AML655309:AMN655311 AWH655309:AWJ655311 BGD655309:BGF655311 BPZ655309:BQB655311 BZV655309:BZX655311 CJR655309:CJT655311 CTN655309:CTP655311 DDJ655309:DDL655311 DNF655309:DNH655311 DXB655309:DXD655311 EGX655309:EGZ655311 EQT655309:EQV655311 FAP655309:FAR655311 FKL655309:FKN655311 FUH655309:FUJ655311 GED655309:GEF655311 GNZ655309:GOB655311 GXV655309:GXX655311 HHR655309:HHT655311 HRN655309:HRP655311 IBJ655309:IBL655311 ILF655309:ILH655311 IVB655309:IVD655311 JEX655309:JEZ655311 JOT655309:JOV655311 JYP655309:JYR655311 KIL655309:KIN655311 KSH655309:KSJ655311 LCD655309:LCF655311 LLZ655309:LMB655311 LVV655309:LVX655311 MFR655309:MFT655311 MPN655309:MPP655311 MZJ655309:MZL655311 NJF655309:NJH655311 NTB655309:NTD655311 OCX655309:OCZ655311 OMT655309:OMV655311 OWP655309:OWR655311 PGL655309:PGN655311 PQH655309:PQJ655311 QAD655309:QAF655311 QJZ655309:QKB655311 QTV655309:QTX655311 RDR655309:RDT655311 RNN655309:RNP655311 RXJ655309:RXL655311 SHF655309:SHH655311 SRB655309:SRD655311 TAX655309:TAZ655311 TKT655309:TKV655311 TUP655309:TUR655311 UEL655309:UEN655311 UOH655309:UOJ655311 UYD655309:UYF655311 VHZ655309:VIB655311 VRV655309:VRX655311 WBR655309:WBT655311 WLN655309:WLP655311 WVJ655309:WVL655311 B720843:D720845 IX720845:IZ720847 ST720845:SV720847 ACP720845:ACR720847 AML720845:AMN720847 AWH720845:AWJ720847 BGD720845:BGF720847 BPZ720845:BQB720847 BZV720845:BZX720847 CJR720845:CJT720847 CTN720845:CTP720847 DDJ720845:DDL720847 DNF720845:DNH720847 DXB720845:DXD720847 EGX720845:EGZ720847 EQT720845:EQV720847 FAP720845:FAR720847 FKL720845:FKN720847 FUH720845:FUJ720847 GED720845:GEF720847 GNZ720845:GOB720847 GXV720845:GXX720847 HHR720845:HHT720847 HRN720845:HRP720847 IBJ720845:IBL720847 ILF720845:ILH720847 IVB720845:IVD720847 JEX720845:JEZ720847 JOT720845:JOV720847 JYP720845:JYR720847 KIL720845:KIN720847 KSH720845:KSJ720847 LCD720845:LCF720847 LLZ720845:LMB720847 LVV720845:LVX720847 MFR720845:MFT720847 MPN720845:MPP720847 MZJ720845:MZL720847 NJF720845:NJH720847 NTB720845:NTD720847 OCX720845:OCZ720847 OMT720845:OMV720847 OWP720845:OWR720847 PGL720845:PGN720847 PQH720845:PQJ720847 QAD720845:QAF720847 QJZ720845:QKB720847 QTV720845:QTX720847 RDR720845:RDT720847 RNN720845:RNP720847 RXJ720845:RXL720847 SHF720845:SHH720847 SRB720845:SRD720847 TAX720845:TAZ720847 TKT720845:TKV720847 TUP720845:TUR720847 UEL720845:UEN720847 UOH720845:UOJ720847 UYD720845:UYF720847 VHZ720845:VIB720847 VRV720845:VRX720847 WBR720845:WBT720847 WLN720845:WLP720847 WVJ720845:WVL720847 B786379:D786381 IX786381:IZ786383 ST786381:SV786383 ACP786381:ACR786383 AML786381:AMN786383 AWH786381:AWJ786383 BGD786381:BGF786383 BPZ786381:BQB786383 BZV786381:BZX786383 CJR786381:CJT786383 CTN786381:CTP786383 DDJ786381:DDL786383 DNF786381:DNH786383 DXB786381:DXD786383 EGX786381:EGZ786383 EQT786381:EQV786383 FAP786381:FAR786383 FKL786381:FKN786383 FUH786381:FUJ786383 GED786381:GEF786383 GNZ786381:GOB786383 GXV786381:GXX786383 HHR786381:HHT786383 HRN786381:HRP786383 IBJ786381:IBL786383 ILF786381:ILH786383 IVB786381:IVD786383 JEX786381:JEZ786383 JOT786381:JOV786383 JYP786381:JYR786383 KIL786381:KIN786383 KSH786381:KSJ786383 LCD786381:LCF786383 LLZ786381:LMB786383 LVV786381:LVX786383 MFR786381:MFT786383 MPN786381:MPP786383 MZJ786381:MZL786383 NJF786381:NJH786383 NTB786381:NTD786383 OCX786381:OCZ786383 OMT786381:OMV786383 OWP786381:OWR786383 PGL786381:PGN786383 PQH786381:PQJ786383 QAD786381:QAF786383 QJZ786381:QKB786383 QTV786381:QTX786383 RDR786381:RDT786383 RNN786381:RNP786383 RXJ786381:RXL786383 SHF786381:SHH786383 SRB786381:SRD786383 TAX786381:TAZ786383 TKT786381:TKV786383 TUP786381:TUR786383 UEL786381:UEN786383 UOH786381:UOJ786383 UYD786381:UYF786383 VHZ786381:VIB786383 VRV786381:VRX786383 WBR786381:WBT786383 WLN786381:WLP786383 WVJ786381:WVL786383 B851915:D851917 IX851917:IZ851919 ST851917:SV851919 ACP851917:ACR851919 AML851917:AMN851919 AWH851917:AWJ851919 BGD851917:BGF851919 BPZ851917:BQB851919 BZV851917:BZX851919 CJR851917:CJT851919 CTN851917:CTP851919 DDJ851917:DDL851919 DNF851917:DNH851919 DXB851917:DXD851919 EGX851917:EGZ851919 EQT851917:EQV851919 FAP851917:FAR851919 FKL851917:FKN851919 FUH851917:FUJ851919 GED851917:GEF851919 GNZ851917:GOB851919 GXV851917:GXX851919 HHR851917:HHT851919 HRN851917:HRP851919 IBJ851917:IBL851919 ILF851917:ILH851919 IVB851917:IVD851919 JEX851917:JEZ851919 JOT851917:JOV851919 JYP851917:JYR851919 KIL851917:KIN851919 KSH851917:KSJ851919 LCD851917:LCF851919 LLZ851917:LMB851919 LVV851917:LVX851919 MFR851917:MFT851919 MPN851917:MPP851919 MZJ851917:MZL851919 NJF851917:NJH851919 NTB851917:NTD851919 OCX851917:OCZ851919 OMT851917:OMV851919 OWP851917:OWR851919 PGL851917:PGN851919 PQH851917:PQJ851919 QAD851917:QAF851919 QJZ851917:QKB851919 QTV851917:QTX851919 RDR851917:RDT851919 RNN851917:RNP851919 RXJ851917:RXL851919 SHF851917:SHH851919 SRB851917:SRD851919 TAX851917:TAZ851919 TKT851917:TKV851919 TUP851917:TUR851919 UEL851917:UEN851919 UOH851917:UOJ851919 UYD851917:UYF851919 VHZ851917:VIB851919 VRV851917:VRX851919 WBR851917:WBT851919 WLN851917:WLP851919 WVJ851917:WVL851919 B917451:D917453 IX917453:IZ917455 ST917453:SV917455 ACP917453:ACR917455 AML917453:AMN917455 AWH917453:AWJ917455 BGD917453:BGF917455 BPZ917453:BQB917455 BZV917453:BZX917455 CJR917453:CJT917455 CTN917453:CTP917455 DDJ917453:DDL917455 DNF917453:DNH917455 DXB917453:DXD917455 EGX917453:EGZ917455 EQT917453:EQV917455 FAP917453:FAR917455 FKL917453:FKN917455 FUH917453:FUJ917455 GED917453:GEF917455 GNZ917453:GOB917455 GXV917453:GXX917455 HHR917453:HHT917455 HRN917453:HRP917455 IBJ917453:IBL917455 ILF917453:ILH917455 IVB917453:IVD917455 JEX917453:JEZ917455 JOT917453:JOV917455 JYP917453:JYR917455 KIL917453:KIN917455 KSH917453:KSJ917455 LCD917453:LCF917455 LLZ917453:LMB917455 LVV917453:LVX917455 MFR917453:MFT917455 MPN917453:MPP917455 MZJ917453:MZL917455 NJF917453:NJH917455 NTB917453:NTD917455 OCX917453:OCZ917455 OMT917453:OMV917455 OWP917453:OWR917455 PGL917453:PGN917455 PQH917453:PQJ917455 QAD917453:QAF917455 QJZ917453:QKB917455 QTV917453:QTX917455 RDR917453:RDT917455 RNN917453:RNP917455 RXJ917453:RXL917455 SHF917453:SHH917455 SRB917453:SRD917455 TAX917453:TAZ917455 TKT917453:TKV917455 TUP917453:TUR917455 UEL917453:UEN917455 UOH917453:UOJ917455 UYD917453:UYF917455 VHZ917453:VIB917455 VRV917453:VRX917455 WBR917453:WBT917455 WLN917453:WLP917455 WVJ917453:WVL917455 B982987:D982989 IX982989:IZ982991 ST982989:SV982991 ACP982989:ACR982991 AML982989:AMN982991 AWH982989:AWJ982991 BGD982989:BGF982991 BPZ982989:BQB982991 BZV982989:BZX982991 CJR982989:CJT982991 CTN982989:CTP982991 DDJ982989:DDL982991 DNF982989:DNH982991 DXB982989:DXD982991 EGX982989:EGZ982991 EQT982989:EQV982991 FAP982989:FAR982991 FKL982989:FKN982991 FUH982989:FUJ982991 GED982989:GEF982991 GNZ982989:GOB982991 GXV982989:GXX982991 HHR982989:HHT982991 HRN982989:HRP982991 IBJ982989:IBL982991 ILF982989:ILH982991 IVB982989:IVD982991 JEX982989:JEZ982991 JOT982989:JOV982991 JYP982989:JYR982991 KIL982989:KIN982991 KSH982989:KSJ982991 LCD982989:LCF982991 LLZ982989:LMB982991 LVV982989:LVX982991 MFR982989:MFT982991 MPN982989:MPP982991 MZJ982989:MZL982991 NJF982989:NJH982991 NTB982989:NTD982991 OCX982989:OCZ982991 OMT982989:OMV982991 OWP982989:OWR982991 PGL982989:PGN982991 PQH982989:PQJ982991 QAD982989:QAF982991 QJZ982989:QKB982991 QTV982989:QTX982991 RDR982989:RDT982991 RNN982989:RNP982991 RXJ982989:RXL982991 SHF982989:SHH982991 SRB982989:SRD982991 TAX982989:TAZ982991 TKT982989:TKV982991 TUP982989:TUR982991 UEL982989:UEN982991 UOH982989:UOJ982991 UYD982989:UYF982991 VHZ982989:VIB982991 VRV982989:VRX982991 WBR982989:WBT982991 WLN982989:WLP982991 WVJ982989:WVL982991 U65462:U65463 JQ65464:JQ65465 TM65464:TM65465 ADI65464:ADI65465 ANE65464:ANE65465 AXA65464:AXA65465 BGW65464:BGW65465 BQS65464:BQS65465 CAO65464:CAO65465 CKK65464:CKK65465 CUG65464:CUG65465 DEC65464:DEC65465 DNY65464:DNY65465 DXU65464:DXU65465 EHQ65464:EHQ65465 ERM65464:ERM65465 FBI65464:FBI65465 FLE65464:FLE65465 FVA65464:FVA65465 GEW65464:GEW65465 GOS65464:GOS65465 GYO65464:GYO65465 HIK65464:HIK65465 HSG65464:HSG65465 ICC65464:ICC65465 ILY65464:ILY65465 IVU65464:IVU65465 JFQ65464:JFQ65465 JPM65464:JPM65465 JZI65464:JZI65465 KJE65464:KJE65465 KTA65464:KTA65465 LCW65464:LCW65465 LMS65464:LMS65465 LWO65464:LWO65465 MGK65464:MGK65465 MQG65464:MQG65465 NAC65464:NAC65465 NJY65464:NJY65465 NTU65464:NTU65465 ODQ65464:ODQ65465 ONM65464:ONM65465 OXI65464:OXI65465 PHE65464:PHE65465 PRA65464:PRA65465 QAW65464:QAW65465 QKS65464:QKS65465 QUO65464:QUO65465 REK65464:REK65465 ROG65464:ROG65465 RYC65464:RYC65465 SHY65464:SHY65465 SRU65464:SRU65465 TBQ65464:TBQ65465 TLM65464:TLM65465 TVI65464:TVI65465 UFE65464:UFE65465 UPA65464:UPA65465 UYW65464:UYW65465 VIS65464:VIS65465 VSO65464:VSO65465 WCK65464:WCK65465 WMG65464:WMG65465 WWC65464:WWC65465 U130998:U130999 JQ131000:JQ131001 TM131000:TM131001 ADI131000:ADI131001 ANE131000:ANE131001 AXA131000:AXA131001 BGW131000:BGW131001 BQS131000:BQS131001 CAO131000:CAO131001 CKK131000:CKK131001 CUG131000:CUG131001 DEC131000:DEC131001 DNY131000:DNY131001 DXU131000:DXU131001 EHQ131000:EHQ131001 ERM131000:ERM131001 FBI131000:FBI131001 FLE131000:FLE131001 FVA131000:FVA131001 GEW131000:GEW131001 GOS131000:GOS131001 GYO131000:GYO131001 HIK131000:HIK131001 HSG131000:HSG131001 ICC131000:ICC131001 ILY131000:ILY131001 IVU131000:IVU131001 JFQ131000:JFQ131001 JPM131000:JPM131001 JZI131000:JZI131001 KJE131000:KJE131001 KTA131000:KTA131001 LCW131000:LCW131001 LMS131000:LMS131001 LWO131000:LWO131001 MGK131000:MGK131001 MQG131000:MQG131001 NAC131000:NAC131001 NJY131000:NJY131001 NTU131000:NTU131001 ODQ131000:ODQ131001 ONM131000:ONM131001 OXI131000:OXI131001 PHE131000:PHE131001 PRA131000:PRA131001 QAW131000:QAW131001 QKS131000:QKS131001 QUO131000:QUO131001 REK131000:REK131001 ROG131000:ROG131001 RYC131000:RYC131001 SHY131000:SHY131001 SRU131000:SRU131001 TBQ131000:TBQ131001 TLM131000:TLM131001 TVI131000:TVI131001 UFE131000:UFE131001 UPA131000:UPA131001 UYW131000:UYW131001 VIS131000:VIS131001 VSO131000:VSO131001 WCK131000:WCK131001 WMG131000:WMG131001 WWC131000:WWC131001 U196534:U196535 JQ196536:JQ196537 TM196536:TM196537 ADI196536:ADI196537 ANE196536:ANE196537 AXA196536:AXA196537 BGW196536:BGW196537 BQS196536:BQS196537 CAO196536:CAO196537 CKK196536:CKK196537 CUG196536:CUG196537 DEC196536:DEC196537 DNY196536:DNY196537 DXU196536:DXU196537 EHQ196536:EHQ196537 ERM196536:ERM196537 FBI196536:FBI196537 FLE196536:FLE196537 FVA196536:FVA196537 GEW196536:GEW196537 GOS196536:GOS196537 GYO196536:GYO196537 HIK196536:HIK196537 HSG196536:HSG196537 ICC196536:ICC196537 ILY196536:ILY196537 IVU196536:IVU196537 JFQ196536:JFQ196537 JPM196536:JPM196537 JZI196536:JZI196537 KJE196536:KJE196537 KTA196536:KTA196537 LCW196536:LCW196537 LMS196536:LMS196537 LWO196536:LWO196537 MGK196536:MGK196537 MQG196536:MQG196537 NAC196536:NAC196537 NJY196536:NJY196537 NTU196536:NTU196537 ODQ196536:ODQ196537 ONM196536:ONM196537 OXI196536:OXI196537 PHE196536:PHE196537 PRA196536:PRA196537 QAW196536:QAW196537 QKS196536:QKS196537 QUO196536:QUO196537 REK196536:REK196537 ROG196536:ROG196537 RYC196536:RYC196537 SHY196536:SHY196537 SRU196536:SRU196537 TBQ196536:TBQ196537 TLM196536:TLM196537 TVI196536:TVI196537 UFE196536:UFE196537 UPA196536:UPA196537 UYW196536:UYW196537 VIS196536:VIS196537 VSO196536:VSO196537 WCK196536:WCK196537 WMG196536:WMG196537 WWC196536:WWC196537 U262070:U262071 JQ262072:JQ262073 TM262072:TM262073 ADI262072:ADI262073 ANE262072:ANE262073 AXA262072:AXA262073 BGW262072:BGW262073 BQS262072:BQS262073 CAO262072:CAO262073 CKK262072:CKK262073 CUG262072:CUG262073 DEC262072:DEC262073 DNY262072:DNY262073 DXU262072:DXU262073 EHQ262072:EHQ262073 ERM262072:ERM262073 FBI262072:FBI262073 FLE262072:FLE262073 FVA262072:FVA262073 GEW262072:GEW262073 GOS262072:GOS262073 GYO262072:GYO262073 HIK262072:HIK262073 HSG262072:HSG262073 ICC262072:ICC262073 ILY262072:ILY262073 IVU262072:IVU262073 JFQ262072:JFQ262073 JPM262072:JPM262073 JZI262072:JZI262073 KJE262072:KJE262073 KTA262072:KTA262073 LCW262072:LCW262073 LMS262072:LMS262073 LWO262072:LWO262073 MGK262072:MGK262073 MQG262072:MQG262073 NAC262072:NAC262073 NJY262072:NJY262073 NTU262072:NTU262073 ODQ262072:ODQ262073 ONM262072:ONM262073 OXI262072:OXI262073 PHE262072:PHE262073 PRA262072:PRA262073 QAW262072:QAW262073 QKS262072:QKS262073 QUO262072:QUO262073 REK262072:REK262073 ROG262072:ROG262073 RYC262072:RYC262073 SHY262072:SHY262073 SRU262072:SRU262073 TBQ262072:TBQ262073 TLM262072:TLM262073 TVI262072:TVI262073 UFE262072:UFE262073 UPA262072:UPA262073 UYW262072:UYW262073 VIS262072:VIS262073 VSO262072:VSO262073 WCK262072:WCK262073 WMG262072:WMG262073 WWC262072:WWC262073 U327606:U327607 JQ327608:JQ327609 TM327608:TM327609 ADI327608:ADI327609 ANE327608:ANE327609 AXA327608:AXA327609 BGW327608:BGW327609 BQS327608:BQS327609 CAO327608:CAO327609 CKK327608:CKK327609 CUG327608:CUG327609 DEC327608:DEC327609 DNY327608:DNY327609 DXU327608:DXU327609 EHQ327608:EHQ327609 ERM327608:ERM327609 FBI327608:FBI327609 FLE327608:FLE327609 FVA327608:FVA327609 GEW327608:GEW327609 GOS327608:GOS327609 GYO327608:GYO327609 HIK327608:HIK327609 HSG327608:HSG327609 ICC327608:ICC327609 ILY327608:ILY327609 IVU327608:IVU327609 JFQ327608:JFQ327609 JPM327608:JPM327609 JZI327608:JZI327609 KJE327608:KJE327609 KTA327608:KTA327609 LCW327608:LCW327609 LMS327608:LMS327609 LWO327608:LWO327609 MGK327608:MGK327609 MQG327608:MQG327609 NAC327608:NAC327609 NJY327608:NJY327609 NTU327608:NTU327609 ODQ327608:ODQ327609 ONM327608:ONM327609 OXI327608:OXI327609 PHE327608:PHE327609 PRA327608:PRA327609 QAW327608:QAW327609 QKS327608:QKS327609 QUO327608:QUO327609 REK327608:REK327609 ROG327608:ROG327609 RYC327608:RYC327609 SHY327608:SHY327609 SRU327608:SRU327609 TBQ327608:TBQ327609 TLM327608:TLM327609 TVI327608:TVI327609 UFE327608:UFE327609 UPA327608:UPA327609 UYW327608:UYW327609 VIS327608:VIS327609 VSO327608:VSO327609 WCK327608:WCK327609 WMG327608:WMG327609 WWC327608:WWC327609 U393142:U393143 JQ393144:JQ393145 TM393144:TM393145 ADI393144:ADI393145 ANE393144:ANE393145 AXA393144:AXA393145 BGW393144:BGW393145 BQS393144:BQS393145 CAO393144:CAO393145 CKK393144:CKK393145 CUG393144:CUG393145 DEC393144:DEC393145 DNY393144:DNY393145 DXU393144:DXU393145 EHQ393144:EHQ393145 ERM393144:ERM393145 FBI393144:FBI393145 FLE393144:FLE393145 FVA393144:FVA393145 GEW393144:GEW393145 GOS393144:GOS393145 GYO393144:GYO393145 HIK393144:HIK393145 HSG393144:HSG393145 ICC393144:ICC393145 ILY393144:ILY393145 IVU393144:IVU393145 JFQ393144:JFQ393145 JPM393144:JPM393145 JZI393144:JZI393145 KJE393144:KJE393145 KTA393144:KTA393145 LCW393144:LCW393145 LMS393144:LMS393145 LWO393144:LWO393145 MGK393144:MGK393145 MQG393144:MQG393145 NAC393144:NAC393145 NJY393144:NJY393145 NTU393144:NTU393145 ODQ393144:ODQ393145 ONM393144:ONM393145 OXI393144:OXI393145 PHE393144:PHE393145 PRA393144:PRA393145 QAW393144:QAW393145 QKS393144:QKS393145 QUO393144:QUO393145 REK393144:REK393145 ROG393144:ROG393145 RYC393144:RYC393145 SHY393144:SHY393145 SRU393144:SRU393145 TBQ393144:TBQ393145 TLM393144:TLM393145 TVI393144:TVI393145 UFE393144:UFE393145 UPA393144:UPA393145 UYW393144:UYW393145 VIS393144:VIS393145 VSO393144:VSO393145 WCK393144:WCK393145 WMG393144:WMG393145 WWC393144:WWC393145 U458678:U458679 JQ458680:JQ458681 TM458680:TM458681 ADI458680:ADI458681 ANE458680:ANE458681 AXA458680:AXA458681 BGW458680:BGW458681 BQS458680:BQS458681 CAO458680:CAO458681 CKK458680:CKK458681 CUG458680:CUG458681 DEC458680:DEC458681 DNY458680:DNY458681 DXU458680:DXU458681 EHQ458680:EHQ458681 ERM458680:ERM458681 FBI458680:FBI458681 FLE458680:FLE458681 FVA458680:FVA458681 GEW458680:GEW458681 GOS458680:GOS458681 GYO458680:GYO458681 HIK458680:HIK458681 HSG458680:HSG458681 ICC458680:ICC458681 ILY458680:ILY458681 IVU458680:IVU458681 JFQ458680:JFQ458681 JPM458680:JPM458681 JZI458680:JZI458681 KJE458680:KJE458681 KTA458680:KTA458681 LCW458680:LCW458681 LMS458680:LMS458681 LWO458680:LWO458681 MGK458680:MGK458681 MQG458680:MQG458681 NAC458680:NAC458681 NJY458680:NJY458681 NTU458680:NTU458681 ODQ458680:ODQ458681 ONM458680:ONM458681 OXI458680:OXI458681 PHE458680:PHE458681 PRA458680:PRA458681 QAW458680:QAW458681 QKS458680:QKS458681 QUO458680:QUO458681 REK458680:REK458681 ROG458680:ROG458681 RYC458680:RYC458681 SHY458680:SHY458681 SRU458680:SRU458681 TBQ458680:TBQ458681 TLM458680:TLM458681 TVI458680:TVI458681 UFE458680:UFE458681 UPA458680:UPA458681 UYW458680:UYW458681 VIS458680:VIS458681 VSO458680:VSO458681 WCK458680:WCK458681 WMG458680:WMG458681 WWC458680:WWC458681 U524214:U524215 JQ524216:JQ524217 TM524216:TM524217 ADI524216:ADI524217 ANE524216:ANE524217 AXA524216:AXA524217 BGW524216:BGW524217 BQS524216:BQS524217 CAO524216:CAO524217 CKK524216:CKK524217 CUG524216:CUG524217 DEC524216:DEC524217 DNY524216:DNY524217 DXU524216:DXU524217 EHQ524216:EHQ524217 ERM524216:ERM524217 FBI524216:FBI524217 FLE524216:FLE524217 FVA524216:FVA524217 GEW524216:GEW524217 GOS524216:GOS524217 GYO524216:GYO524217 HIK524216:HIK524217 HSG524216:HSG524217 ICC524216:ICC524217 ILY524216:ILY524217 IVU524216:IVU524217 JFQ524216:JFQ524217 JPM524216:JPM524217 JZI524216:JZI524217 KJE524216:KJE524217 KTA524216:KTA524217 LCW524216:LCW524217 LMS524216:LMS524217 LWO524216:LWO524217 MGK524216:MGK524217 MQG524216:MQG524217 NAC524216:NAC524217 NJY524216:NJY524217 NTU524216:NTU524217 ODQ524216:ODQ524217 ONM524216:ONM524217 OXI524216:OXI524217 PHE524216:PHE524217 PRA524216:PRA524217 QAW524216:QAW524217 QKS524216:QKS524217 QUO524216:QUO524217 REK524216:REK524217 ROG524216:ROG524217 RYC524216:RYC524217 SHY524216:SHY524217 SRU524216:SRU524217 TBQ524216:TBQ524217 TLM524216:TLM524217 TVI524216:TVI524217 UFE524216:UFE524217 UPA524216:UPA524217 UYW524216:UYW524217 VIS524216:VIS524217 VSO524216:VSO524217 WCK524216:WCK524217 WMG524216:WMG524217 WWC524216:WWC524217 U589750:U589751 JQ589752:JQ589753 TM589752:TM589753 ADI589752:ADI589753 ANE589752:ANE589753 AXA589752:AXA589753 BGW589752:BGW589753 BQS589752:BQS589753 CAO589752:CAO589753 CKK589752:CKK589753 CUG589752:CUG589753 DEC589752:DEC589753 DNY589752:DNY589753 DXU589752:DXU589753 EHQ589752:EHQ589753 ERM589752:ERM589753 FBI589752:FBI589753 FLE589752:FLE589753 FVA589752:FVA589753 GEW589752:GEW589753 GOS589752:GOS589753 GYO589752:GYO589753 HIK589752:HIK589753 HSG589752:HSG589753 ICC589752:ICC589753 ILY589752:ILY589753 IVU589752:IVU589753 JFQ589752:JFQ589753 JPM589752:JPM589753 JZI589752:JZI589753 KJE589752:KJE589753 KTA589752:KTA589753 LCW589752:LCW589753 LMS589752:LMS589753 LWO589752:LWO589753 MGK589752:MGK589753 MQG589752:MQG589753 NAC589752:NAC589753 NJY589752:NJY589753 NTU589752:NTU589753 ODQ589752:ODQ589753 ONM589752:ONM589753 OXI589752:OXI589753 PHE589752:PHE589753 PRA589752:PRA589753 QAW589752:QAW589753 QKS589752:QKS589753 QUO589752:QUO589753 REK589752:REK589753 ROG589752:ROG589753 RYC589752:RYC589753 SHY589752:SHY589753 SRU589752:SRU589753 TBQ589752:TBQ589753 TLM589752:TLM589753 TVI589752:TVI589753 UFE589752:UFE589753 UPA589752:UPA589753 UYW589752:UYW589753 VIS589752:VIS589753 VSO589752:VSO589753 WCK589752:WCK589753 WMG589752:WMG589753 WWC589752:WWC589753 U655286:U655287 JQ655288:JQ655289 TM655288:TM655289 ADI655288:ADI655289 ANE655288:ANE655289 AXA655288:AXA655289 BGW655288:BGW655289 BQS655288:BQS655289 CAO655288:CAO655289 CKK655288:CKK655289 CUG655288:CUG655289 DEC655288:DEC655289 DNY655288:DNY655289 DXU655288:DXU655289 EHQ655288:EHQ655289 ERM655288:ERM655289 FBI655288:FBI655289 FLE655288:FLE655289 FVA655288:FVA655289 GEW655288:GEW655289 GOS655288:GOS655289 GYO655288:GYO655289 HIK655288:HIK655289 HSG655288:HSG655289 ICC655288:ICC655289 ILY655288:ILY655289 IVU655288:IVU655289 JFQ655288:JFQ655289 JPM655288:JPM655289 JZI655288:JZI655289 KJE655288:KJE655289 KTA655288:KTA655289 LCW655288:LCW655289 LMS655288:LMS655289 LWO655288:LWO655289 MGK655288:MGK655289 MQG655288:MQG655289 NAC655288:NAC655289 NJY655288:NJY655289 NTU655288:NTU655289 ODQ655288:ODQ655289 ONM655288:ONM655289 OXI655288:OXI655289 PHE655288:PHE655289 PRA655288:PRA655289 QAW655288:QAW655289 QKS655288:QKS655289 QUO655288:QUO655289 REK655288:REK655289 ROG655288:ROG655289 RYC655288:RYC655289 SHY655288:SHY655289 SRU655288:SRU655289 TBQ655288:TBQ655289 TLM655288:TLM655289 TVI655288:TVI655289 UFE655288:UFE655289 UPA655288:UPA655289 UYW655288:UYW655289 VIS655288:VIS655289 VSO655288:VSO655289 WCK655288:WCK655289 WMG655288:WMG655289 WWC655288:WWC655289 U720822:U720823 JQ720824:JQ720825 TM720824:TM720825 ADI720824:ADI720825 ANE720824:ANE720825 AXA720824:AXA720825 BGW720824:BGW720825 BQS720824:BQS720825 CAO720824:CAO720825 CKK720824:CKK720825 CUG720824:CUG720825 DEC720824:DEC720825 DNY720824:DNY720825 DXU720824:DXU720825 EHQ720824:EHQ720825 ERM720824:ERM720825 FBI720824:FBI720825 FLE720824:FLE720825 FVA720824:FVA720825 GEW720824:GEW720825 GOS720824:GOS720825 GYO720824:GYO720825 HIK720824:HIK720825 HSG720824:HSG720825 ICC720824:ICC720825 ILY720824:ILY720825 IVU720824:IVU720825 JFQ720824:JFQ720825 JPM720824:JPM720825 JZI720824:JZI720825 KJE720824:KJE720825 KTA720824:KTA720825 LCW720824:LCW720825 LMS720824:LMS720825 LWO720824:LWO720825 MGK720824:MGK720825 MQG720824:MQG720825 NAC720824:NAC720825 NJY720824:NJY720825 NTU720824:NTU720825 ODQ720824:ODQ720825 ONM720824:ONM720825 OXI720824:OXI720825 PHE720824:PHE720825 PRA720824:PRA720825 QAW720824:QAW720825 QKS720824:QKS720825 QUO720824:QUO720825 REK720824:REK720825 ROG720824:ROG720825 RYC720824:RYC720825 SHY720824:SHY720825 SRU720824:SRU720825 TBQ720824:TBQ720825 TLM720824:TLM720825 TVI720824:TVI720825 UFE720824:UFE720825 UPA720824:UPA720825 UYW720824:UYW720825 VIS720824:VIS720825 VSO720824:VSO720825 WCK720824:WCK720825 WMG720824:WMG720825 WWC720824:WWC720825 U786358:U786359 JQ786360:JQ786361 TM786360:TM786361 ADI786360:ADI786361 ANE786360:ANE786361 AXA786360:AXA786361 BGW786360:BGW786361 BQS786360:BQS786361 CAO786360:CAO786361 CKK786360:CKK786361 CUG786360:CUG786361 DEC786360:DEC786361 DNY786360:DNY786361 DXU786360:DXU786361 EHQ786360:EHQ786361 ERM786360:ERM786361 FBI786360:FBI786361 FLE786360:FLE786361 FVA786360:FVA786361 GEW786360:GEW786361 GOS786360:GOS786361 GYO786360:GYO786361 HIK786360:HIK786361 HSG786360:HSG786361 ICC786360:ICC786361 ILY786360:ILY786361 IVU786360:IVU786361 JFQ786360:JFQ786361 JPM786360:JPM786361 JZI786360:JZI786361 KJE786360:KJE786361 KTA786360:KTA786361 LCW786360:LCW786361 LMS786360:LMS786361 LWO786360:LWO786361 MGK786360:MGK786361 MQG786360:MQG786361 NAC786360:NAC786361 NJY786360:NJY786361 NTU786360:NTU786361 ODQ786360:ODQ786361 ONM786360:ONM786361 OXI786360:OXI786361 PHE786360:PHE786361 PRA786360:PRA786361 QAW786360:QAW786361 QKS786360:QKS786361 QUO786360:QUO786361 REK786360:REK786361 ROG786360:ROG786361 RYC786360:RYC786361 SHY786360:SHY786361 SRU786360:SRU786361 TBQ786360:TBQ786361 TLM786360:TLM786361 TVI786360:TVI786361 UFE786360:UFE786361 UPA786360:UPA786361 UYW786360:UYW786361 VIS786360:VIS786361 VSO786360:VSO786361 WCK786360:WCK786361 WMG786360:WMG786361 WWC786360:WWC786361 U851894:U851895 JQ851896:JQ851897 TM851896:TM851897 ADI851896:ADI851897 ANE851896:ANE851897 AXA851896:AXA851897 BGW851896:BGW851897 BQS851896:BQS851897 CAO851896:CAO851897 CKK851896:CKK851897 CUG851896:CUG851897 DEC851896:DEC851897 DNY851896:DNY851897 DXU851896:DXU851897 EHQ851896:EHQ851897 ERM851896:ERM851897 FBI851896:FBI851897 FLE851896:FLE851897 FVA851896:FVA851897 GEW851896:GEW851897 GOS851896:GOS851897 GYO851896:GYO851897 HIK851896:HIK851897 HSG851896:HSG851897 ICC851896:ICC851897 ILY851896:ILY851897 IVU851896:IVU851897 JFQ851896:JFQ851897 JPM851896:JPM851897 JZI851896:JZI851897 KJE851896:KJE851897 KTA851896:KTA851897 LCW851896:LCW851897 LMS851896:LMS851897 LWO851896:LWO851897 MGK851896:MGK851897 MQG851896:MQG851897 NAC851896:NAC851897 NJY851896:NJY851897 NTU851896:NTU851897 ODQ851896:ODQ851897 ONM851896:ONM851897 OXI851896:OXI851897 PHE851896:PHE851897 PRA851896:PRA851897 QAW851896:QAW851897 QKS851896:QKS851897 QUO851896:QUO851897 REK851896:REK851897 ROG851896:ROG851897 RYC851896:RYC851897 SHY851896:SHY851897 SRU851896:SRU851897 TBQ851896:TBQ851897 TLM851896:TLM851897 TVI851896:TVI851897 UFE851896:UFE851897 UPA851896:UPA851897 UYW851896:UYW851897 VIS851896:VIS851897 VSO851896:VSO851897 WCK851896:WCK851897 WMG851896:WMG851897 WWC851896:WWC851897 U917430:U917431 JQ917432:JQ917433 TM917432:TM917433 ADI917432:ADI917433 ANE917432:ANE917433 AXA917432:AXA917433 BGW917432:BGW917433 BQS917432:BQS917433 CAO917432:CAO917433 CKK917432:CKK917433 CUG917432:CUG917433 DEC917432:DEC917433 DNY917432:DNY917433 DXU917432:DXU917433 EHQ917432:EHQ917433 ERM917432:ERM917433 FBI917432:FBI917433 FLE917432:FLE917433 FVA917432:FVA917433 GEW917432:GEW917433 GOS917432:GOS917433 GYO917432:GYO917433 HIK917432:HIK917433 HSG917432:HSG917433 ICC917432:ICC917433 ILY917432:ILY917433 IVU917432:IVU917433 JFQ917432:JFQ917433 JPM917432:JPM917433 JZI917432:JZI917433 KJE917432:KJE917433 KTA917432:KTA917433 LCW917432:LCW917433 LMS917432:LMS917433 LWO917432:LWO917433 MGK917432:MGK917433 MQG917432:MQG917433 NAC917432:NAC917433 NJY917432:NJY917433 NTU917432:NTU917433 ODQ917432:ODQ917433 ONM917432:ONM917433 OXI917432:OXI917433 PHE917432:PHE917433 PRA917432:PRA917433 QAW917432:QAW917433 QKS917432:QKS917433 QUO917432:QUO917433 REK917432:REK917433 ROG917432:ROG917433 RYC917432:RYC917433 SHY917432:SHY917433 SRU917432:SRU917433 TBQ917432:TBQ917433 TLM917432:TLM917433 TVI917432:TVI917433 UFE917432:UFE917433 UPA917432:UPA917433 UYW917432:UYW917433 VIS917432:VIS917433 VSO917432:VSO917433 WCK917432:WCK917433 WMG917432:WMG917433 WWC917432:WWC917433 U982966:U982967 JQ982968:JQ982969 TM982968:TM982969 ADI982968:ADI982969 ANE982968:ANE982969 AXA982968:AXA982969 BGW982968:BGW982969 BQS982968:BQS982969 CAO982968:CAO982969 CKK982968:CKK982969 CUG982968:CUG982969 DEC982968:DEC982969 DNY982968:DNY982969 DXU982968:DXU982969 EHQ982968:EHQ982969 ERM982968:ERM982969 FBI982968:FBI982969 FLE982968:FLE982969 FVA982968:FVA982969 GEW982968:GEW982969 GOS982968:GOS982969 GYO982968:GYO982969 HIK982968:HIK982969 HSG982968:HSG982969 ICC982968:ICC982969 ILY982968:ILY982969 IVU982968:IVU982969 JFQ982968:JFQ982969 JPM982968:JPM982969 JZI982968:JZI982969 KJE982968:KJE982969 KTA982968:KTA982969 LCW982968:LCW982969 LMS982968:LMS982969 LWO982968:LWO982969 MGK982968:MGK982969 MQG982968:MQG982969 NAC982968:NAC982969 NJY982968:NJY982969 NTU982968:NTU982969 ODQ982968:ODQ982969 ONM982968:ONM982969 OXI982968:OXI982969 PHE982968:PHE982969 PRA982968:PRA982969 QAW982968:QAW982969 QKS982968:QKS982969 QUO982968:QUO982969 REK982968:REK982969 ROG982968:ROG982969 RYC982968:RYC982969 SHY982968:SHY982969 SRU982968:SRU982969 TBQ982968:TBQ982969 TLM982968:TLM982969 TVI982968:TVI982969 UFE982968:UFE982969 UPA982968:UPA982969 UYW982968:UYW982969 VIS982968:VIS982969 VSO982968:VSO982969 WCK982968:WCK982969 WMG982968:WMG982969 WWC982968:WWC982969 W65378 JS65380 TO65380 ADK65380 ANG65380 AXC65380 BGY65380 BQU65380 CAQ65380 CKM65380 CUI65380 DEE65380 DOA65380 DXW65380 EHS65380 ERO65380 FBK65380 FLG65380 FVC65380 GEY65380 GOU65380 GYQ65380 HIM65380 HSI65380 ICE65380 IMA65380 IVW65380 JFS65380 JPO65380 JZK65380 KJG65380 KTC65380 LCY65380 LMU65380 LWQ65380 MGM65380 MQI65380 NAE65380 NKA65380 NTW65380 ODS65380 ONO65380 OXK65380 PHG65380 PRC65380 QAY65380 QKU65380 QUQ65380 REM65380 ROI65380 RYE65380 SIA65380 SRW65380 TBS65380 TLO65380 TVK65380 UFG65380 UPC65380 UYY65380 VIU65380 VSQ65380 WCM65380 WMI65380 WWE65380 W130914 JS130916 TO130916 ADK130916 ANG130916 AXC130916 BGY130916 BQU130916 CAQ130916 CKM130916 CUI130916 DEE130916 DOA130916 DXW130916 EHS130916 ERO130916 FBK130916 FLG130916 FVC130916 GEY130916 GOU130916 GYQ130916 HIM130916 HSI130916 ICE130916 IMA130916 IVW130916 JFS130916 JPO130916 JZK130916 KJG130916 KTC130916 LCY130916 LMU130916 LWQ130916 MGM130916 MQI130916 NAE130916 NKA130916 NTW130916 ODS130916 ONO130916 OXK130916 PHG130916 PRC130916 QAY130916 QKU130916 QUQ130916 REM130916 ROI130916 RYE130916 SIA130916 SRW130916 TBS130916 TLO130916 TVK130916 UFG130916 UPC130916 UYY130916 VIU130916 VSQ130916 WCM130916 WMI130916 WWE130916 W196450 JS196452 TO196452 ADK196452 ANG196452 AXC196452 BGY196452 BQU196452 CAQ196452 CKM196452 CUI196452 DEE196452 DOA196452 DXW196452 EHS196452 ERO196452 FBK196452 FLG196452 FVC196452 GEY196452 GOU196452 GYQ196452 HIM196452 HSI196452 ICE196452 IMA196452 IVW196452 JFS196452 JPO196452 JZK196452 KJG196452 KTC196452 LCY196452 LMU196452 LWQ196452 MGM196452 MQI196452 NAE196452 NKA196452 NTW196452 ODS196452 ONO196452 OXK196452 PHG196452 PRC196452 QAY196452 QKU196452 QUQ196452 REM196452 ROI196452 RYE196452 SIA196452 SRW196452 TBS196452 TLO196452 TVK196452 UFG196452 UPC196452 UYY196452 VIU196452 VSQ196452 WCM196452 WMI196452 WWE196452 W261986 JS261988 TO261988 ADK261988 ANG261988 AXC261988 BGY261988 BQU261988 CAQ261988 CKM261988 CUI261988 DEE261988 DOA261988 DXW261988 EHS261988 ERO261988 FBK261988 FLG261988 FVC261988 GEY261988 GOU261988 GYQ261988 HIM261988 HSI261988 ICE261988 IMA261988 IVW261988 JFS261988 JPO261988 JZK261988 KJG261988 KTC261988 LCY261988 LMU261988 LWQ261988 MGM261988 MQI261988 NAE261988 NKA261988 NTW261988 ODS261988 ONO261988 OXK261988 PHG261988 PRC261988 QAY261988 QKU261988 QUQ261988 REM261988 ROI261988 RYE261988 SIA261988 SRW261988 TBS261988 TLO261988 TVK261988 UFG261988 UPC261988 UYY261988 VIU261988 VSQ261988 WCM261988 WMI261988 WWE261988 W327522 JS327524 TO327524 ADK327524 ANG327524 AXC327524 BGY327524 BQU327524 CAQ327524 CKM327524 CUI327524 DEE327524 DOA327524 DXW327524 EHS327524 ERO327524 FBK327524 FLG327524 FVC327524 GEY327524 GOU327524 GYQ327524 HIM327524 HSI327524 ICE327524 IMA327524 IVW327524 JFS327524 JPO327524 JZK327524 KJG327524 KTC327524 LCY327524 LMU327524 LWQ327524 MGM327524 MQI327524 NAE327524 NKA327524 NTW327524 ODS327524 ONO327524 OXK327524 PHG327524 PRC327524 QAY327524 QKU327524 QUQ327524 REM327524 ROI327524 RYE327524 SIA327524 SRW327524 TBS327524 TLO327524 TVK327524 UFG327524 UPC327524 UYY327524 VIU327524 VSQ327524 WCM327524 WMI327524 WWE327524 W393058 JS393060 TO393060 ADK393060 ANG393060 AXC393060 BGY393060 BQU393060 CAQ393060 CKM393060 CUI393060 DEE393060 DOA393060 DXW393060 EHS393060 ERO393060 FBK393060 FLG393060 FVC393060 GEY393060 GOU393060 GYQ393060 HIM393060 HSI393060 ICE393060 IMA393060 IVW393060 JFS393060 JPO393060 JZK393060 KJG393060 KTC393060 LCY393060 LMU393060 LWQ393060 MGM393060 MQI393060 NAE393060 NKA393060 NTW393060 ODS393060 ONO393060 OXK393060 PHG393060 PRC393060 QAY393060 QKU393060 QUQ393060 REM393060 ROI393060 RYE393060 SIA393060 SRW393060 TBS393060 TLO393060 TVK393060 UFG393060 UPC393060 UYY393060 VIU393060 VSQ393060 WCM393060 WMI393060 WWE393060 W458594 JS458596 TO458596 ADK458596 ANG458596 AXC458596 BGY458596 BQU458596 CAQ458596 CKM458596 CUI458596 DEE458596 DOA458596 DXW458596 EHS458596 ERO458596 FBK458596 FLG458596 FVC458596 GEY458596 GOU458596 GYQ458596 HIM458596 HSI458596 ICE458596 IMA458596 IVW458596 JFS458596 JPO458596 JZK458596 KJG458596 KTC458596 LCY458596 LMU458596 LWQ458596 MGM458596 MQI458596 NAE458596 NKA458596 NTW458596 ODS458596 ONO458596 OXK458596 PHG458596 PRC458596 QAY458596 QKU458596 QUQ458596 REM458596 ROI458596 RYE458596 SIA458596 SRW458596 TBS458596 TLO458596 TVK458596 UFG458596 UPC458596 UYY458596 VIU458596 VSQ458596 WCM458596 WMI458596 WWE458596 W524130 JS524132 TO524132 ADK524132 ANG524132 AXC524132 BGY524132 BQU524132 CAQ524132 CKM524132 CUI524132 DEE524132 DOA524132 DXW524132 EHS524132 ERO524132 FBK524132 FLG524132 FVC524132 GEY524132 GOU524132 GYQ524132 HIM524132 HSI524132 ICE524132 IMA524132 IVW524132 JFS524132 JPO524132 JZK524132 KJG524132 KTC524132 LCY524132 LMU524132 LWQ524132 MGM524132 MQI524132 NAE524132 NKA524132 NTW524132 ODS524132 ONO524132 OXK524132 PHG524132 PRC524132 QAY524132 QKU524132 QUQ524132 REM524132 ROI524132 RYE524132 SIA524132 SRW524132 TBS524132 TLO524132 TVK524132 UFG524132 UPC524132 UYY524132 VIU524132 VSQ524132 WCM524132 WMI524132 WWE524132 W589666 JS589668 TO589668 ADK589668 ANG589668 AXC589668 BGY589668 BQU589668 CAQ589668 CKM589668 CUI589668 DEE589668 DOA589668 DXW589668 EHS589668 ERO589668 FBK589668 FLG589668 FVC589668 GEY589668 GOU589668 GYQ589668 HIM589668 HSI589668 ICE589668 IMA589668 IVW589668 JFS589668 JPO589668 JZK589668 KJG589668 KTC589668 LCY589668 LMU589668 LWQ589668 MGM589668 MQI589668 NAE589668 NKA589668 NTW589668 ODS589668 ONO589668 OXK589668 PHG589668 PRC589668 QAY589668 QKU589668 QUQ589668 REM589668 ROI589668 RYE589668 SIA589668 SRW589668 TBS589668 TLO589668 TVK589668 UFG589668 UPC589668 UYY589668 VIU589668 VSQ589668 WCM589668 WMI589668 WWE589668 W655202 JS655204 TO655204 ADK655204 ANG655204 AXC655204 BGY655204 BQU655204 CAQ655204 CKM655204 CUI655204 DEE655204 DOA655204 DXW655204 EHS655204 ERO655204 FBK655204 FLG655204 FVC655204 GEY655204 GOU655204 GYQ655204 HIM655204 HSI655204 ICE655204 IMA655204 IVW655204 JFS655204 JPO655204 JZK655204 KJG655204 KTC655204 LCY655204 LMU655204 LWQ655204 MGM655204 MQI655204 NAE655204 NKA655204 NTW655204 ODS655204 ONO655204 OXK655204 PHG655204 PRC655204 QAY655204 QKU655204 QUQ655204 REM655204 ROI655204 RYE655204 SIA655204 SRW655204 TBS655204 TLO655204 TVK655204 UFG655204 UPC655204 UYY655204 VIU655204 VSQ655204 WCM655204 WMI655204 WWE655204 W720738 JS720740 TO720740 ADK720740 ANG720740 AXC720740 BGY720740 BQU720740 CAQ720740 CKM720740 CUI720740 DEE720740 DOA720740 DXW720740 EHS720740 ERO720740 FBK720740 FLG720740 FVC720740 GEY720740 GOU720740 GYQ720740 HIM720740 HSI720740 ICE720740 IMA720740 IVW720740 JFS720740 JPO720740 JZK720740 KJG720740 KTC720740 LCY720740 LMU720740 LWQ720740 MGM720740 MQI720740 NAE720740 NKA720740 NTW720740 ODS720740 ONO720740 OXK720740 PHG720740 PRC720740 QAY720740 QKU720740 QUQ720740 REM720740 ROI720740 RYE720740 SIA720740 SRW720740 TBS720740 TLO720740 TVK720740 UFG720740 UPC720740 UYY720740 VIU720740 VSQ720740 WCM720740 WMI720740 WWE720740 W786274 JS786276 TO786276 ADK786276 ANG786276 AXC786276 BGY786276 BQU786276 CAQ786276 CKM786276 CUI786276 DEE786276 DOA786276 DXW786276 EHS786276 ERO786276 FBK786276 FLG786276 FVC786276 GEY786276 GOU786276 GYQ786276 HIM786276 HSI786276 ICE786276 IMA786276 IVW786276 JFS786276 JPO786276 JZK786276 KJG786276 KTC786276 LCY786276 LMU786276 LWQ786276 MGM786276 MQI786276 NAE786276 NKA786276 NTW786276 ODS786276 ONO786276 OXK786276 PHG786276 PRC786276 QAY786276 QKU786276 QUQ786276 REM786276 ROI786276 RYE786276 SIA786276 SRW786276 TBS786276 TLO786276 TVK786276 UFG786276 UPC786276 UYY786276 VIU786276 VSQ786276 WCM786276 WMI786276 WWE786276 W851810 JS851812 TO851812 ADK851812 ANG851812 AXC851812 BGY851812 BQU851812 CAQ851812 CKM851812 CUI851812 DEE851812 DOA851812 DXW851812 EHS851812 ERO851812 FBK851812 FLG851812 FVC851812 GEY851812 GOU851812 GYQ851812 HIM851812 HSI851812 ICE851812 IMA851812 IVW851812 JFS851812 JPO851812 JZK851812 KJG851812 KTC851812 LCY851812 LMU851812 LWQ851812 MGM851812 MQI851812 NAE851812 NKA851812 NTW851812 ODS851812 ONO851812 OXK851812 PHG851812 PRC851812 QAY851812 QKU851812 QUQ851812 REM851812 ROI851812 RYE851812 SIA851812 SRW851812 TBS851812 TLO851812 TVK851812 UFG851812 UPC851812 UYY851812 VIU851812 VSQ851812 WCM851812 WMI851812 WWE851812 W917346 JS917348 TO917348 ADK917348 ANG917348 AXC917348 BGY917348 BQU917348 CAQ917348 CKM917348 CUI917348 DEE917348 DOA917348 DXW917348 EHS917348 ERO917348 FBK917348 FLG917348 FVC917348 GEY917348 GOU917348 GYQ917348 HIM917348 HSI917348 ICE917348 IMA917348 IVW917348 JFS917348 JPO917348 JZK917348 KJG917348 KTC917348 LCY917348 LMU917348 LWQ917348 MGM917348 MQI917348 NAE917348 NKA917348 NTW917348 ODS917348 ONO917348 OXK917348 PHG917348 PRC917348 QAY917348 QKU917348 QUQ917348 REM917348 ROI917348 RYE917348 SIA917348 SRW917348 TBS917348 TLO917348 TVK917348 UFG917348 UPC917348 UYY917348 VIU917348 VSQ917348 WCM917348 WMI917348 WWE917348 W982882 JS982884 TO982884 ADK982884 ANG982884 AXC982884 BGY982884 BQU982884 CAQ982884 CKM982884 CUI982884 DEE982884 DOA982884 DXW982884 EHS982884 ERO982884 FBK982884 FLG982884 FVC982884 GEY982884 GOU982884 GYQ982884 HIM982884 HSI982884 ICE982884 IMA982884 IVW982884 JFS982884 JPO982884 JZK982884 KJG982884 KTC982884 LCY982884 LMU982884 LWQ982884 MGM982884 MQI982884 NAE982884 NKA982884 NTW982884 ODS982884 ONO982884 OXK982884 PHG982884 PRC982884 QAY982884 QKU982884 QUQ982884 REM982884 ROI982884 RYE982884 SIA982884 SRW982884 TBS982884 TLO982884 TVK982884 UFG982884 UPC982884 UYY982884 VIU982884 VSQ982884 WCM982884 WMI982884 WWE982884 B65416:F65418 IX65418:JB65420 ST65418:SX65420 ACP65418:ACT65420 AML65418:AMP65420 AWH65418:AWL65420 BGD65418:BGH65420 BPZ65418:BQD65420 BZV65418:BZZ65420 CJR65418:CJV65420 CTN65418:CTR65420 DDJ65418:DDN65420 DNF65418:DNJ65420 DXB65418:DXF65420 EGX65418:EHB65420 EQT65418:EQX65420 FAP65418:FAT65420 FKL65418:FKP65420 FUH65418:FUL65420 GED65418:GEH65420 GNZ65418:GOD65420 GXV65418:GXZ65420 HHR65418:HHV65420 HRN65418:HRR65420 IBJ65418:IBN65420 ILF65418:ILJ65420 IVB65418:IVF65420 JEX65418:JFB65420 JOT65418:JOX65420 JYP65418:JYT65420 KIL65418:KIP65420 KSH65418:KSL65420 LCD65418:LCH65420 LLZ65418:LMD65420 LVV65418:LVZ65420 MFR65418:MFV65420 MPN65418:MPR65420 MZJ65418:MZN65420 NJF65418:NJJ65420 NTB65418:NTF65420 OCX65418:ODB65420 OMT65418:OMX65420 OWP65418:OWT65420 PGL65418:PGP65420 PQH65418:PQL65420 QAD65418:QAH65420 QJZ65418:QKD65420 QTV65418:QTZ65420 RDR65418:RDV65420 RNN65418:RNR65420 RXJ65418:RXN65420 SHF65418:SHJ65420 SRB65418:SRF65420 TAX65418:TBB65420 TKT65418:TKX65420 TUP65418:TUT65420 UEL65418:UEP65420 UOH65418:UOL65420 UYD65418:UYH65420 VHZ65418:VID65420 VRV65418:VRZ65420 WBR65418:WBV65420 WLN65418:WLR65420 WVJ65418:WVN65420 B130952:F130954 IX130954:JB130956 ST130954:SX130956 ACP130954:ACT130956 AML130954:AMP130956 AWH130954:AWL130956 BGD130954:BGH130956 BPZ130954:BQD130956 BZV130954:BZZ130956 CJR130954:CJV130956 CTN130954:CTR130956 DDJ130954:DDN130956 DNF130954:DNJ130956 DXB130954:DXF130956 EGX130954:EHB130956 EQT130954:EQX130956 FAP130954:FAT130956 FKL130954:FKP130956 FUH130954:FUL130956 GED130954:GEH130956 GNZ130954:GOD130956 GXV130954:GXZ130956 HHR130954:HHV130956 HRN130954:HRR130956 IBJ130954:IBN130956 ILF130954:ILJ130956 IVB130954:IVF130956 JEX130954:JFB130956 JOT130954:JOX130956 JYP130954:JYT130956 KIL130954:KIP130956 KSH130954:KSL130956 LCD130954:LCH130956 LLZ130954:LMD130956 LVV130954:LVZ130956 MFR130954:MFV130956 MPN130954:MPR130956 MZJ130954:MZN130956 NJF130954:NJJ130956 NTB130954:NTF130956 OCX130954:ODB130956 OMT130954:OMX130956 OWP130954:OWT130956 PGL130954:PGP130956 PQH130954:PQL130956 QAD130954:QAH130956 QJZ130954:QKD130956 QTV130954:QTZ130956 RDR130954:RDV130956 RNN130954:RNR130956 RXJ130954:RXN130956 SHF130954:SHJ130956 SRB130954:SRF130956 TAX130954:TBB130956 TKT130954:TKX130956 TUP130954:TUT130956 UEL130954:UEP130956 UOH130954:UOL130956 UYD130954:UYH130956 VHZ130954:VID130956 VRV130954:VRZ130956 WBR130954:WBV130956 WLN130954:WLR130956 WVJ130954:WVN130956 B196488:F196490 IX196490:JB196492 ST196490:SX196492 ACP196490:ACT196492 AML196490:AMP196492 AWH196490:AWL196492 BGD196490:BGH196492 BPZ196490:BQD196492 BZV196490:BZZ196492 CJR196490:CJV196492 CTN196490:CTR196492 DDJ196490:DDN196492 DNF196490:DNJ196492 DXB196490:DXF196492 EGX196490:EHB196492 EQT196490:EQX196492 FAP196490:FAT196492 FKL196490:FKP196492 FUH196490:FUL196492 GED196490:GEH196492 GNZ196490:GOD196492 GXV196490:GXZ196492 HHR196490:HHV196492 HRN196490:HRR196492 IBJ196490:IBN196492 ILF196490:ILJ196492 IVB196490:IVF196492 JEX196490:JFB196492 JOT196490:JOX196492 JYP196490:JYT196492 KIL196490:KIP196492 KSH196490:KSL196492 LCD196490:LCH196492 LLZ196490:LMD196492 LVV196490:LVZ196492 MFR196490:MFV196492 MPN196490:MPR196492 MZJ196490:MZN196492 NJF196490:NJJ196492 NTB196490:NTF196492 OCX196490:ODB196492 OMT196490:OMX196492 OWP196490:OWT196492 PGL196490:PGP196492 PQH196490:PQL196492 QAD196490:QAH196492 QJZ196490:QKD196492 QTV196490:QTZ196492 RDR196490:RDV196492 RNN196490:RNR196492 RXJ196490:RXN196492 SHF196490:SHJ196492 SRB196490:SRF196492 TAX196490:TBB196492 TKT196490:TKX196492 TUP196490:TUT196492 UEL196490:UEP196492 UOH196490:UOL196492 UYD196490:UYH196492 VHZ196490:VID196492 VRV196490:VRZ196492 WBR196490:WBV196492 WLN196490:WLR196492 WVJ196490:WVN196492 B262024:F262026 IX262026:JB262028 ST262026:SX262028 ACP262026:ACT262028 AML262026:AMP262028 AWH262026:AWL262028 BGD262026:BGH262028 BPZ262026:BQD262028 BZV262026:BZZ262028 CJR262026:CJV262028 CTN262026:CTR262028 DDJ262026:DDN262028 DNF262026:DNJ262028 DXB262026:DXF262028 EGX262026:EHB262028 EQT262026:EQX262028 FAP262026:FAT262028 FKL262026:FKP262028 FUH262026:FUL262028 GED262026:GEH262028 GNZ262026:GOD262028 GXV262026:GXZ262028 HHR262026:HHV262028 HRN262026:HRR262028 IBJ262026:IBN262028 ILF262026:ILJ262028 IVB262026:IVF262028 JEX262026:JFB262028 JOT262026:JOX262028 JYP262026:JYT262028 KIL262026:KIP262028 KSH262026:KSL262028 LCD262026:LCH262028 LLZ262026:LMD262028 LVV262026:LVZ262028 MFR262026:MFV262028 MPN262026:MPR262028 MZJ262026:MZN262028 NJF262026:NJJ262028 NTB262026:NTF262028 OCX262026:ODB262028 OMT262026:OMX262028 OWP262026:OWT262028 PGL262026:PGP262028 PQH262026:PQL262028 QAD262026:QAH262028 QJZ262026:QKD262028 QTV262026:QTZ262028 RDR262026:RDV262028 RNN262026:RNR262028 RXJ262026:RXN262028 SHF262026:SHJ262028 SRB262026:SRF262028 TAX262026:TBB262028 TKT262026:TKX262028 TUP262026:TUT262028 UEL262026:UEP262028 UOH262026:UOL262028 UYD262026:UYH262028 VHZ262026:VID262028 VRV262026:VRZ262028 WBR262026:WBV262028 WLN262026:WLR262028 WVJ262026:WVN262028 B327560:F327562 IX327562:JB327564 ST327562:SX327564 ACP327562:ACT327564 AML327562:AMP327564 AWH327562:AWL327564 BGD327562:BGH327564 BPZ327562:BQD327564 BZV327562:BZZ327564 CJR327562:CJV327564 CTN327562:CTR327564 DDJ327562:DDN327564 DNF327562:DNJ327564 DXB327562:DXF327564 EGX327562:EHB327564 EQT327562:EQX327564 FAP327562:FAT327564 FKL327562:FKP327564 FUH327562:FUL327564 GED327562:GEH327564 GNZ327562:GOD327564 GXV327562:GXZ327564 HHR327562:HHV327564 HRN327562:HRR327564 IBJ327562:IBN327564 ILF327562:ILJ327564 IVB327562:IVF327564 JEX327562:JFB327564 JOT327562:JOX327564 JYP327562:JYT327564 KIL327562:KIP327564 KSH327562:KSL327564 LCD327562:LCH327564 LLZ327562:LMD327564 LVV327562:LVZ327564 MFR327562:MFV327564 MPN327562:MPR327564 MZJ327562:MZN327564 NJF327562:NJJ327564 NTB327562:NTF327564 OCX327562:ODB327564 OMT327562:OMX327564 OWP327562:OWT327564 PGL327562:PGP327564 PQH327562:PQL327564 QAD327562:QAH327564 QJZ327562:QKD327564 QTV327562:QTZ327564 RDR327562:RDV327564 RNN327562:RNR327564 RXJ327562:RXN327564 SHF327562:SHJ327564 SRB327562:SRF327564 TAX327562:TBB327564 TKT327562:TKX327564 TUP327562:TUT327564 UEL327562:UEP327564 UOH327562:UOL327564 UYD327562:UYH327564 VHZ327562:VID327564 VRV327562:VRZ327564 WBR327562:WBV327564 WLN327562:WLR327564 WVJ327562:WVN327564 B393096:F393098 IX393098:JB393100 ST393098:SX393100 ACP393098:ACT393100 AML393098:AMP393100 AWH393098:AWL393100 BGD393098:BGH393100 BPZ393098:BQD393100 BZV393098:BZZ393100 CJR393098:CJV393100 CTN393098:CTR393100 DDJ393098:DDN393100 DNF393098:DNJ393100 DXB393098:DXF393100 EGX393098:EHB393100 EQT393098:EQX393100 FAP393098:FAT393100 FKL393098:FKP393100 FUH393098:FUL393100 GED393098:GEH393100 GNZ393098:GOD393100 GXV393098:GXZ393100 HHR393098:HHV393100 HRN393098:HRR393100 IBJ393098:IBN393100 ILF393098:ILJ393100 IVB393098:IVF393100 JEX393098:JFB393100 JOT393098:JOX393100 JYP393098:JYT393100 KIL393098:KIP393100 KSH393098:KSL393100 LCD393098:LCH393100 LLZ393098:LMD393100 LVV393098:LVZ393100 MFR393098:MFV393100 MPN393098:MPR393100 MZJ393098:MZN393100 NJF393098:NJJ393100 NTB393098:NTF393100 OCX393098:ODB393100 OMT393098:OMX393100 OWP393098:OWT393100 PGL393098:PGP393100 PQH393098:PQL393100 QAD393098:QAH393100 QJZ393098:QKD393100 QTV393098:QTZ393100 RDR393098:RDV393100 RNN393098:RNR393100 RXJ393098:RXN393100 SHF393098:SHJ393100 SRB393098:SRF393100 TAX393098:TBB393100 TKT393098:TKX393100 TUP393098:TUT393100 UEL393098:UEP393100 UOH393098:UOL393100 UYD393098:UYH393100 VHZ393098:VID393100 VRV393098:VRZ393100 WBR393098:WBV393100 WLN393098:WLR393100 WVJ393098:WVN393100 B458632:F458634 IX458634:JB458636 ST458634:SX458636 ACP458634:ACT458636 AML458634:AMP458636 AWH458634:AWL458636 BGD458634:BGH458636 BPZ458634:BQD458636 BZV458634:BZZ458636 CJR458634:CJV458636 CTN458634:CTR458636 DDJ458634:DDN458636 DNF458634:DNJ458636 DXB458634:DXF458636 EGX458634:EHB458636 EQT458634:EQX458636 FAP458634:FAT458636 FKL458634:FKP458636 FUH458634:FUL458636 GED458634:GEH458636 GNZ458634:GOD458636 GXV458634:GXZ458636 HHR458634:HHV458636 HRN458634:HRR458636 IBJ458634:IBN458636 ILF458634:ILJ458636 IVB458634:IVF458636 JEX458634:JFB458636 JOT458634:JOX458636 JYP458634:JYT458636 KIL458634:KIP458636 KSH458634:KSL458636 LCD458634:LCH458636 LLZ458634:LMD458636 LVV458634:LVZ458636 MFR458634:MFV458636 MPN458634:MPR458636 MZJ458634:MZN458636 NJF458634:NJJ458636 NTB458634:NTF458636 OCX458634:ODB458636 OMT458634:OMX458636 OWP458634:OWT458636 PGL458634:PGP458636 PQH458634:PQL458636 QAD458634:QAH458636 QJZ458634:QKD458636 QTV458634:QTZ458636 RDR458634:RDV458636 RNN458634:RNR458636 RXJ458634:RXN458636 SHF458634:SHJ458636 SRB458634:SRF458636 TAX458634:TBB458636 TKT458634:TKX458636 TUP458634:TUT458636 UEL458634:UEP458636 UOH458634:UOL458636 UYD458634:UYH458636 VHZ458634:VID458636 VRV458634:VRZ458636 WBR458634:WBV458636 WLN458634:WLR458636 WVJ458634:WVN458636 B524168:F524170 IX524170:JB524172 ST524170:SX524172 ACP524170:ACT524172 AML524170:AMP524172 AWH524170:AWL524172 BGD524170:BGH524172 BPZ524170:BQD524172 BZV524170:BZZ524172 CJR524170:CJV524172 CTN524170:CTR524172 DDJ524170:DDN524172 DNF524170:DNJ524172 DXB524170:DXF524172 EGX524170:EHB524172 EQT524170:EQX524172 FAP524170:FAT524172 FKL524170:FKP524172 FUH524170:FUL524172 GED524170:GEH524172 GNZ524170:GOD524172 GXV524170:GXZ524172 HHR524170:HHV524172 HRN524170:HRR524172 IBJ524170:IBN524172 ILF524170:ILJ524172 IVB524170:IVF524172 JEX524170:JFB524172 JOT524170:JOX524172 JYP524170:JYT524172 KIL524170:KIP524172 KSH524170:KSL524172 LCD524170:LCH524172 LLZ524170:LMD524172 LVV524170:LVZ524172 MFR524170:MFV524172 MPN524170:MPR524172 MZJ524170:MZN524172 NJF524170:NJJ524172 NTB524170:NTF524172 OCX524170:ODB524172 OMT524170:OMX524172 OWP524170:OWT524172 PGL524170:PGP524172 PQH524170:PQL524172 QAD524170:QAH524172 QJZ524170:QKD524172 QTV524170:QTZ524172 RDR524170:RDV524172 RNN524170:RNR524172 RXJ524170:RXN524172 SHF524170:SHJ524172 SRB524170:SRF524172 TAX524170:TBB524172 TKT524170:TKX524172 TUP524170:TUT524172 UEL524170:UEP524172 UOH524170:UOL524172 UYD524170:UYH524172 VHZ524170:VID524172 VRV524170:VRZ524172 WBR524170:WBV524172 WLN524170:WLR524172 WVJ524170:WVN524172 B589704:F589706 IX589706:JB589708 ST589706:SX589708 ACP589706:ACT589708 AML589706:AMP589708 AWH589706:AWL589708 BGD589706:BGH589708 BPZ589706:BQD589708 BZV589706:BZZ589708 CJR589706:CJV589708 CTN589706:CTR589708 DDJ589706:DDN589708 DNF589706:DNJ589708 DXB589706:DXF589708 EGX589706:EHB589708 EQT589706:EQX589708 FAP589706:FAT589708 FKL589706:FKP589708 FUH589706:FUL589708 GED589706:GEH589708 GNZ589706:GOD589708 GXV589706:GXZ589708 HHR589706:HHV589708 HRN589706:HRR589708 IBJ589706:IBN589708 ILF589706:ILJ589708 IVB589706:IVF589708 JEX589706:JFB589708 JOT589706:JOX589708 JYP589706:JYT589708 KIL589706:KIP589708 KSH589706:KSL589708 LCD589706:LCH589708 LLZ589706:LMD589708 LVV589706:LVZ589708 MFR589706:MFV589708 MPN589706:MPR589708 MZJ589706:MZN589708 NJF589706:NJJ589708 NTB589706:NTF589708 OCX589706:ODB589708 OMT589706:OMX589708 OWP589706:OWT589708 PGL589706:PGP589708 PQH589706:PQL589708 QAD589706:QAH589708 QJZ589706:QKD589708 QTV589706:QTZ589708 RDR589706:RDV589708 RNN589706:RNR589708 RXJ589706:RXN589708 SHF589706:SHJ589708 SRB589706:SRF589708 TAX589706:TBB589708 TKT589706:TKX589708 TUP589706:TUT589708 UEL589706:UEP589708 UOH589706:UOL589708 UYD589706:UYH589708 VHZ589706:VID589708 VRV589706:VRZ589708 WBR589706:WBV589708 WLN589706:WLR589708 WVJ589706:WVN589708 B655240:F655242 IX655242:JB655244 ST655242:SX655244 ACP655242:ACT655244 AML655242:AMP655244 AWH655242:AWL655244 BGD655242:BGH655244 BPZ655242:BQD655244 BZV655242:BZZ655244 CJR655242:CJV655244 CTN655242:CTR655244 DDJ655242:DDN655244 DNF655242:DNJ655244 DXB655242:DXF655244 EGX655242:EHB655244 EQT655242:EQX655244 FAP655242:FAT655244 FKL655242:FKP655244 FUH655242:FUL655244 GED655242:GEH655244 GNZ655242:GOD655244 GXV655242:GXZ655244 HHR655242:HHV655244 HRN655242:HRR655244 IBJ655242:IBN655244 ILF655242:ILJ655244 IVB655242:IVF655244 JEX655242:JFB655244 JOT655242:JOX655244 JYP655242:JYT655244 KIL655242:KIP655244 KSH655242:KSL655244 LCD655242:LCH655244 LLZ655242:LMD655244 LVV655242:LVZ655244 MFR655242:MFV655244 MPN655242:MPR655244 MZJ655242:MZN655244 NJF655242:NJJ655244 NTB655242:NTF655244 OCX655242:ODB655244 OMT655242:OMX655244 OWP655242:OWT655244 PGL655242:PGP655244 PQH655242:PQL655244 QAD655242:QAH655244 QJZ655242:QKD655244 QTV655242:QTZ655244 RDR655242:RDV655244 RNN655242:RNR655244 RXJ655242:RXN655244 SHF655242:SHJ655244 SRB655242:SRF655244 TAX655242:TBB655244 TKT655242:TKX655244 TUP655242:TUT655244 UEL655242:UEP655244 UOH655242:UOL655244 UYD655242:UYH655244 VHZ655242:VID655244 VRV655242:VRZ655244 WBR655242:WBV655244 WLN655242:WLR655244 WVJ655242:WVN655244 B720776:F720778 IX720778:JB720780 ST720778:SX720780 ACP720778:ACT720780 AML720778:AMP720780 AWH720778:AWL720780 BGD720778:BGH720780 BPZ720778:BQD720780 BZV720778:BZZ720780 CJR720778:CJV720780 CTN720778:CTR720780 DDJ720778:DDN720780 DNF720778:DNJ720780 DXB720778:DXF720780 EGX720778:EHB720780 EQT720778:EQX720780 FAP720778:FAT720780 FKL720778:FKP720780 FUH720778:FUL720780 GED720778:GEH720780 GNZ720778:GOD720780 GXV720778:GXZ720780 HHR720778:HHV720780 HRN720778:HRR720780 IBJ720778:IBN720780 ILF720778:ILJ720780 IVB720778:IVF720780 JEX720778:JFB720780 JOT720778:JOX720780 JYP720778:JYT720780 KIL720778:KIP720780 KSH720778:KSL720780 LCD720778:LCH720780 LLZ720778:LMD720780 LVV720778:LVZ720780 MFR720778:MFV720780 MPN720778:MPR720780 MZJ720778:MZN720780 NJF720778:NJJ720780 NTB720778:NTF720780 OCX720778:ODB720780 OMT720778:OMX720780 OWP720778:OWT720780 PGL720778:PGP720780 PQH720778:PQL720780 QAD720778:QAH720780 QJZ720778:QKD720780 QTV720778:QTZ720780 RDR720778:RDV720780 RNN720778:RNR720780 RXJ720778:RXN720780 SHF720778:SHJ720780 SRB720778:SRF720780 TAX720778:TBB720780 TKT720778:TKX720780 TUP720778:TUT720780 UEL720778:UEP720780 UOH720778:UOL720780 UYD720778:UYH720780 VHZ720778:VID720780 VRV720778:VRZ720780 WBR720778:WBV720780 WLN720778:WLR720780 WVJ720778:WVN720780 B786312:F786314 IX786314:JB786316 ST786314:SX786316 ACP786314:ACT786316 AML786314:AMP786316 AWH786314:AWL786316 BGD786314:BGH786316 BPZ786314:BQD786316 BZV786314:BZZ786316 CJR786314:CJV786316 CTN786314:CTR786316 DDJ786314:DDN786316 DNF786314:DNJ786316 DXB786314:DXF786316 EGX786314:EHB786316 EQT786314:EQX786316 FAP786314:FAT786316 FKL786314:FKP786316 FUH786314:FUL786316 GED786314:GEH786316 GNZ786314:GOD786316 GXV786314:GXZ786316 HHR786314:HHV786316 HRN786314:HRR786316 IBJ786314:IBN786316 ILF786314:ILJ786316 IVB786314:IVF786316 JEX786314:JFB786316 JOT786314:JOX786316 JYP786314:JYT786316 KIL786314:KIP786316 KSH786314:KSL786316 LCD786314:LCH786316 LLZ786314:LMD786316 LVV786314:LVZ786316 MFR786314:MFV786316 MPN786314:MPR786316 MZJ786314:MZN786316 NJF786314:NJJ786316 NTB786314:NTF786316 OCX786314:ODB786316 OMT786314:OMX786316 OWP786314:OWT786316 PGL786314:PGP786316 PQH786314:PQL786316 QAD786314:QAH786316 QJZ786314:QKD786316 QTV786314:QTZ786316 RDR786314:RDV786316 RNN786314:RNR786316 RXJ786314:RXN786316 SHF786314:SHJ786316 SRB786314:SRF786316 TAX786314:TBB786316 TKT786314:TKX786316 TUP786314:TUT786316 UEL786314:UEP786316 UOH786314:UOL786316 UYD786314:UYH786316 VHZ786314:VID786316 VRV786314:VRZ786316 WBR786314:WBV786316 WLN786314:WLR786316 WVJ786314:WVN786316 B851848:F851850 IX851850:JB851852 ST851850:SX851852 ACP851850:ACT851852 AML851850:AMP851852 AWH851850:AWL851852 BGD851850:BGH851852 BPZ851850:BQD851852 BZV851850:BZZ851852 CJR851850:CJV851852 CTN851850:CTR851852 DDJ851850:DDN851852 DNF851850:DNJ851852 DXB851850:DXF851852 EGX851850:EHB851852 EQT851850:EQX851852 FAP851850:FAT851852 FKL851850:FKP851852 FUH851850:FUL851852 GED851850:GEH851852 GNZ851850:GOD851852 GXV851850:GXZ851852 HHR851850:HHV851852 HRN851850:HRR851852 IBJ851850:IBN851852 ILF851850:ILJ851852 IVB851850:IVF851852 JEX851850:JFB851852 JOT851850:JOX851852 JYP851850:JYT851852 KIL851850:KIP851852 KSH851850:KSL851852 LCD851850:LCH851852 LLZ851850:LMD851852 LVV851850:LVZ851852 MFR851850:MFV851852 MPN851850:MPR851852 MZJ851850:MZN851852 NJF851850:NJJ851852 NTB851850:NTF851852 OCX851850:ODB851852 OMT851850:OMX851852 OWP851850:OWT851852 PGL851850:PGP851852 PQH851850:PQL851852 QAD851850:QAH851852 QJZ851850:QKD851852 QTV851850:QTZ851852 RDR851850:RDV851852 RNN851850:RNR851852 RXJ851850:RXN851852 SHF851850:SHJ851852 SRB851850:SRF851852 TAX851850:TBB851852 TKT851850:TKX851852 TUP851850:TUT851852 UEL851850:UEP851852 UOH851850:UOL851852 UYD851850:UYH851852 VHZ851850:VID851852 VRV851850:VRZ851852 WBR851850:WBV851852 WLN851850:WLR851852 WVJ851850:WVN851852 B917384:F917386 IX917386:JB917388 ST917386:SX917388 ACP917386:ACT917388 AML917386:AMP917388 AWH917386:AWL917388 BGD917386:BGH917388 BPZ917386:BQD917388 BZV917386:BZZ917388 CJR917386:CJV917388 CTN917386:CTR917388 DDJ917386:DDN917388 DNF917386:DNJ917388 DXB917386:DXF917388 EGX917386:EHB917388 EQT917386:EQX917388 FAP917386:FAT917388 FKL917386:FKP917388 FUH917386:FUL917388 GED917386:GEH917388 GNZ917386:GOD917388 GXV917386:GXZ917388 HHR917386:HHV917388 HRN917386:HRR917388 IBJ917386:IBN917388 ILF917386:ILJ917388 IVB917386:IVF917388 JEX917386:JFB917388 JOT917386:JOX917388 JYP917386:JYT917388 KIL917386:KIP917388 KSH917386:KSL917388 LCD917386:LCH917388 LLZ917386:LMD917388 LVV917386:LVZ917388 MFR917386:MFV917388 MPN917386:MPR917388 MZJ917386:MZN917388 NJF917386:NJJ917388 NTB917386:NTF917388 OCX917386:ODB917388 OMT917386:OMX917388 OWP917386:OWT917388 PGL917386:PGP917388 PQH917386:PQL917388 QAD917386:QAH917388 QJZ917386:QKD917388 QTV917386:QTZ917388 RDR917386:RDV917388 RNN917386:RNR917388 RXJ917386:RXN917388 SHF917386:SHJ917388 SRB917386:SRF917388 TAX917386:TBB917388 TKT917386:TKX917388 TUP917386:TUT917388 UEL917386:UEP917388 UOH917386:UOL917388 UYD917386:UYH917388 VHZ917386:VID917388 VRV917386:VRZ917388 WBR917386:WBV917388 WLN917386:WLR917388 WVJ917386:WVN917388 B982920:F982922 IX982922:JB982924 ST982922:SX982924 ACP982922:ACT982924 AML982922:AMP982924 AWH982922:AWL982924 BGD982922:BGH982924 BPZ982922:BQD982924 BZV982922:BZZ982924 CJR982922:CJV982924 CTN982922:CTR982924 DDJ982922:DDN982924 DNF982922:DNJ982924 DXB982922:DXF982924 EGX982922:EHB982924 EQT982922:EQX982924 FAP982922:FAT982924 FKL982922:FKP982924 FUH982922:FUL982924 GED982922:GEH982924 GNZ982922:GOD982924 GXV982922:GXZ982924 HHR982922:HHV982924 HRN982922:HRR982924 IBJ982922:IBN982924 ILF982922:ILJ982924 IVB982922:IVF982924 JEX982922:JFB982924 JOT982922:JOX982924 JYP982922:JYT982924 KIL982922:KIP982924 KSH982922:KSL982924 LCD982922:LCH982924 LLZ982922:LMD982924 LVV982922:LVZ982924 MFR982922:MFV982924 MPN982922:MPR982924 MZJ982922:MZN982924 NJF982922:NJJ982924 NTB982922:NTF982924 OCX982922:ODB982924 OMT982922:OMX982924 OWP982922:OWT982924 PGL982922:PGP982924 PQH982922:PQL982924 QAD982922:QAH982924 QJZ982922:QKD982924 QTV982922:QTZ982924 RDR982922:RDV982924 RNN982922:RNR982924 RXJ982922:RXN982924 SHF982922:SHJ982924 SRB982922:SRF982924 TAX982922:TBB982924 TKT982922:TKX982924 TUP982922:TUT982924 UEL982922:UEP982924 UOH982922:UOL982924 UYD982922:UYH982924 VHZ982922:VID982924 VRV982922:VRZ982924 WBR982922:WBV982924 WLN982922:WLR982924 WVJ982922:WVN982924 B65392:F65395 IX65394:JB65397 ST65394:SX65397 ACP65394:ACT65397 AML65394:AMP65397 AWH65394:AWL65397 BGD65394:BGH65397 BPZ65394:BQD65397 BZV65394:BZZ65397 CJR65394:CJV65397 CTN65394:CTR65397 DDJ65394:DDN65397 DNF65394:DNJ65397 DXB65394:DXF65397 EGX65394:EHB65397 EQT65394:EQX65397 FAP65394:FAT65397 FKL65394:FKP65397 FUH65394:FUL65397 GED65394:GEH65397 GNZ65394:GOD65397 GXV65394:GXZ65397 HHR65394:HHV65397 HRN65394:HRR65397 IBJ65394:IBN65397 ILF65394:ILJ65397 IVB65394:IVF65397 JEX65394:JFB65397 JOT65394:JOX65397 JYP65394:JYT65397 KIL65394:KIP65397 KSH65394:KSL65397 LCD65394:LCH65397 LLZ65394:LMD65397 LVV65394:LVZ65397 MFR65394:MFV65397 MPN65394:MPR65397 MZJ65394:MZN65397 NJF65394:NJJ65397 NTB65394:NTF65397 OCX65394:ODB65397 OMT65394:OMX65397 OWP65394:OWT65397 PGL65394:PGP65397 PQH65394:PQL65397 QAD65394:QAH65397 QJZ65394:QKD65397 QTV65394:QTZ65397 RDR65394:RDV65397 RNN65394:RNR65397 RXJ65394:RXN65397 SHF65394:SHJ65397 SRB65394:SRF65397 TAX65394:TBB65397 TKT65394:TKX65397 TUP65394:TUT65397 UEL65394:UEP65397 UOH65394:UOL65397 UYD65394:UYH65397 VHZ65394:VID65397 VRV65394:VRZ65397 WBR65394:WBV65397 WLN65394:WLR65397 WVJ65394:WVN65397 B130928:F130931 IX130930:JB130933 ST130930:SX130933 ACP130930:ACT130933 AML130930:AMP130933 AWH130930:AWL130933 BGD130930:BGH130933 BPZ130930:BQD130933 BZV130930:BZZ130933 CJR130930:CJV130933 CTN130930:CTR130933 DDJ130930:DDN130933 DNF130930:DNJ130933 DXB130930:DXF130933 EGX130930:EHB130933 EQT130930:EQX130933 FAP130930:FAT130933 FKL130930:FKP130933 FUH130930:FUL130933 GED130930:GEH130933 GNZ130930:GOD130933 GXV130930:GXZ130933 HHR130930:HHV130933 HRN130930:HRR130933 IBJ130930:IBN130933 ILF130930:ILJ130933 IVB130930:IVF130933 JEX130930:JFB130933 JOT130930:JOX130933 JYP130930:JYT130933 KIL130930:KIP130933 KSH130930:KSL130933 LCD130930:LCH130933 LLZ130930:LMD130933 LVV130930:LVZ130933 MFR130930:MFV130933 MPN130930:MPR130933 MZJ130930:MZN130933 NJF130930:NJJ130933 NTB130930:NTF130933 OCX130930:ODB130933 OMT130930:OMX130933 OWP130930:OWT130933 PGL130930:PGP130933 PQH130930:PQL130933 QAD130930:QAH130933 QJZ130930:QKD130933 QTV130930:QTZ130933 RDR130930:RDV130933 RNN130930:RNR130933 RXJ130930:RXN130933 SHF130930:SHJ130933 SRB130930:SRF130933 TAX130930:TBB130933 TKT130930:TKX130933 TUP130930:TUT130933 UEL130930:UEP130933 UOH130930:UOL130933 UYD130930:UYH130933 VHZ130930:VID130933 VRV130930:VRZ130933 WBR130930:WBV130933 WLN130930:WLR130933 WVJ130930:WVN130933 B196464:F196467 IX196466:JB196469 ST196466:SX196469 ACP196466:ACT196469 AML196466:AMP196469 AWH196466:AWL196469 BGD196466:BGH196469 BPZ196466:BQD196469 BZV196466:BZZ196469 CJR196466:CJV196469 CTN196466:CTR196469 DDJ196466:DDN196469 DNF196466:DNJ196469 DXB196466:DXF196469 EGX196466:EHB196469 EQT196466:EQX196469 FAP196466:FAT196469 FKL196466:FKP196469 FUH196466:FUL196469 GED196466:GEH196469 GNZ196466:GOD196469 GXV196466:GXZ196469 HHR196466:HHV196469 HRN196466:HRR196469 IBJ196466:IBN196469 ILF196466:ILJ196469 IVB196466:IVF196469 JEX196466:JFB196469 JOT196466:JOX196469 JYP196466:JYT196469 KIL196466:KIP196469 KSH196466:KSL196469 LCD196466:LCH196469 LLZ196466:LMD196469 LVV196466:LVZ196469 MFR196466:MFV196469 MPN196466:MPR196469 MZJ196466:MZN196469 NJF196466:NJJ196469 NTB196466:NTF196469 OCX196466:ODB196469 OMT196466:OMX196469 OWP196466:OWT196469 PGL196466:PGP196469 PQH196466:PQL196469 QAD196466:QAH196469 QJZ196466:QKD196469 QTV196466:QTZ196469 RDR196466:RDV196469 RNN196466:RNR196469 RXJ196466:RXN196469 SHF196466:SHJ196469 SRB196466:SRF196469 TAX196466:TBB196469 TKT196466:TKX196469 TUP196466:TUT196469 UEL196466:UEP196469 UOH196466:UOL196469 UYD196466:UYH196469 VHZ196466:VID196469 VRV196466:VRZ196469 WBR196466:WBV196469 WLN196466:WLR196469 WVJ196466:WVN196469 B262000:F262003 IX262002:JB262005 ST262002:SX262005 ACP262002:ACT262005 AML262002:AMP262005 AWH262002:AWL262005 BGD262002:BGH262005 BPZ262002:BQD262005 BZV262002:BZZ262005 CJR262002:CJV262005 CTN262002:CTR262005 DDJ262002:DDN262005 DNF262002:DNJ262005 DXB262002:DXF262005 EGX262002:EHB262005 EQT262002:EQX262005 FAP262002:FAT262005 FKL262002:FKP262005 FUH262002:FUL262005 GED262002:GEH262005 GNZ262002:GOD262005 GXV262002:GXZ262005 HHR262002:HHV262005 HRN262002:HRR262005 IBJ262002:IBN262005 ILF262002:ILJ262005 IVB262002:IVF262005 JEX262002:JFB262005 JOT262002:JOX262005 JYP262002:JYT262005 KIL262002:KIP262005 KSH262002:KSL262005 LCD262002:LCH262005 LLZ262002:LMD262005 LVV262002:LVZ262005 MFR262002:MFV262005 MPN262002:MPR262005 MZJ262002:MZN262005 NJF262002:NJJ262005 NTB262002:NTF262005 OCX262002:ODB262005 OMT262002:OMX262005 OWP262002:OWT262005 PGL262002:PGP262005 PQH262002:PQL262005 QAD262002:QAH262005 QJZ262002:QKD262005 QTV262002:QTZ262005 RDR262002:RDV262005 RNN262002:RNR262005 RXJ262002:RXN262005 SHF262002:SHJ262005 SRB262002:SRF262005 TAX262002:TBB262005 TKT262002:TKX262005 TUP262002:TUT262005 UEL262002:UEP262005 UOH262002:UOL262005 UYD262002:UYH262005 VHZ262002:VID262005 VRV262002:VRZ262005 WBR262002:WBV262005 WLN262002:WLR262005 WVJ262002:WVN262005 B327536:F327539 IX327538:JB327541 ST327538:SX327541 ACP327538:ACT327541 AML327538:AMP327541 AWH327538:AWL327541 BGD327538:BGH327541 BPZ327538:BQD327541 BZV327538:BZZ327541 CJR327538:CJV327541 CTN327538:CTR327541 DDJ327538:DDN327541 DNF327538:DNJ327541 DXB327538:DXF327541 EGX327538:EHB327541 EQT327538:EQX327541 FAP327538:FAT327541 FKL327538:FKP327541 FUH327538:FUL327541 GED327538:GEH327541 GNZ327538:GOD327541 GXV327538:GXZ327541 HHR327538:HHV327541 HRN327538:HRR327541 IBJ327538:IBN327541 ILF327538:ILJ327541 IVB327538:IVF327541 JEX327538:JFB327541 JOT327538:JOX327541 JYP327538:JYT327541 KIL327538:KIP327541 KSH327538:KSL327541 LCD327538:LCH327541 LLZ327538:LMD327541 LVV327538:LVZ327541 MFR327538:MFV327541 MPN327538:MPR327541 MZJ327538:MZN327541 NJF327538:NJJ327541 NTB327538:NTF327541 OCX327538:ODB327541 OMT327538:OMX327541 OWP327538:OWT327541 PGL327538:PGP327541 PQH327538:PQL327541 QAD327538:QAH327541 QJZ327538:QKD327541 QTV327538:QTZ327541 RDR327538:RDV327541 RNN327538:RNR327541 RXJ327538:RXN327541 SHF327538:SHJ327541 SRB327538:SRF327541 TAX327538:TBB327541 TKT327538:TKX327541 TUP327538:TUT327541 UEL327538:UEP327541 UOH327538:UOL327541 UYD327538:UYH327541 VHZ327538:VID327541 VRV327538:VRZ327541 WBR327538:WBV327541 WLN327538:WLR327541 WVJ327538:WVN327541 B393072:F393075 IX393074:JB393077 ST393074:SX393077 ACP393074:ACT393077 AML393074:AMP393077 AWH393074:AWL393077 BGD393074:BGH393077 BPZ393074:BQD393077 BZV393074:BZZ393077 CJR393074:CJV393077 CTN393074:CTR393077 DDJ393074:DDN393077 DNF393074:DNJ393077 DXB393074:DXF393077 EGX393074:EHB393077 EQT393074:EQX393077 FAP393074:FAT393077 FKL393074:FKP393077 FUH393074:FUL393077 GED393074:GEH393077 GNZ393074:GOD393077 GXV393074:GXZ393077 HHR393074:HHV393077 HRN393074:HRR393077 IBJ393074:IBN393077 ILF393074:ILJ393077 IVB393074:IVF393077 JEX393074:JFB393077 JOT393074:JOX393077 JYP393074:JYT393077 KIL393074:KIP393077 KSH393074:KSL393077 LCD393074:LCH393077 LLZ393074:LMD393077 LVV393074:LVZ393077 MFR393074:MFV393077 MPN393074:MPR393077 MZJ393074:MZN393077 NJF393074:NJJ393077 NTB393074:NTF393077 OCX393074:ODB393077 OMT393074:OMX393077 OWP393074:OWT393077 PGL393074:PGP393077 PQH393074:PQL393077 QAD393074:QAH393077 QJZ393074:QKD393077 QTV393074:QTZ393077 RDR393074:RDV393077 RNN393074:RNR393077 RXJ393074:RXN393077 SHF393074:SHJ393077 SRB393074:SRF393077 TAX393074:TBB393077 TKT393074:TKX393077 TUP393074:TUT393077 UEL393074:UEP393077 UOH393074:UOL393077 UYD393074:UYH393077 VHZ393074:VID393077 VRV393074:VRZ393077 WBR393074:WBV393077 WLN393074:WLR393077 WVJ393074:WVN393077 B458608:F458611 IX458610:JB458613 ST458610:SX458613 ACP458610:ACT458613 AML458610:AMP458613 AWH458610:AWL458613 BGD458610:BGH458613 BPZ458610:BQD458613 BZV458610:BZZ458613 CJR458610:CJV458613 CTN458610:CTR458613 DDJ458610:DDN458613 DNF458610:DNJ458613 DXB458610:DXF458613 EGX458610:EHB458613 EQT458610:EQX458613 FAP458610:FAT458613 FKL458610:FKP458613 FUH458610:FUL458613 GED458610:GEH458613 GNZ458610:GOD458613 GXV458610:GXZ458613 HHR458610:HHV458613 HRN458610:HRR458613 IBJ458610:IBN458613 ILF458610:ILJ458613 IVB458610:IVF458613 JEX458610:JFB458613 JOT458610:JOX458613 JYP458610:JYT458613 KIL458610:KIP458613 KSH458610:KSL458613 LCD458610:LCH458613 LLZ458610:LMD458613 LVV458610:LVZ458613 MFR458610:MFV458613 MPN458610:MPR458613 MZJ458610:MZN458613 NJF458610:NJJ458613 NTB458610:NTF458613 OCX458610:ODB458613 OMT458610:OMX458613 OWP458610:OWT458613 PGL458610:PGP458613 PQH458610:PQL458613 QAD458610:QAH458613 QJZ458610:QKD458613 QTV458610:QTZ458613 RDR458610:RDV458613 RNN458610:RNR458613 RXJ458610:RXN458613 SHF458610:SHJ458613 SRB458610:SRF458613 TAX458610:TBB458613 TKT458610:TKX458613 TUP458610:TUT458613 UEL458610:UEP458613 UOH458610:UOL458613 UYD458610:UYH458613 VHZ458610:VID458613 VRV458610:VRZ458613 WBR458610:WBV458613 WLN458610:WLR458613 WVJ458610:WVN458613 B524144:F524147 IX524146:JB524149 ST524146:SX524149 ACP524146:ACT524149 AML524146:AMP524149 AWH524146:AWL524149 BGD524146:BGH524149 BPZ524146:BQD524149 BZV524146:BZZ524149 CJR524146:CJV524149 CTN524146:CTR524149 DDJ524146:DDN524149 DNF524146:DNJ524149 DXB524146:DXF524149 EGX524146:EHB524149 EQT524146:EQX524149 FAP524146:FAT524149 FKL524146:FKP524149 FUH524146:FUL524149 GED524146:GEH524149 GNZ524146:GOD524149 GXV524146:GXZ524149 HHR524146:HHV524149 HRN524146:HRR524149 IBJ524146:IBN524149 ILF524146:ILJ524149 IVB524146:IVF524149 JEX524146:JFB524149 JOT524146:JOX524149 JYP524146:JYT524149 KIL524146:KIP524149 KSH524146:KSL524149 LCD524146:LCH524149 LLZ524146:LMD524149 LVV524146:LVZ524149 MFR524146:MFV524149 MPN524146:MPR524149 MZJ524146:MZN524149 NJF524146:NJJ524149 NTB524146:NTF524149 OCX524146:ODB524149 OMT524146:OMX524149 OWP524146:OWT524149 PGL524146:PGP524149 PQH524146:PQL524149 QAD524146:QAH524149 QJZ524146:QKD524149 QTV524146:QTZ524149 RDR524146:RDV524149 RNN524146:RNR524149 RXJ524146:RXN524149 SHF524146:SHJ524149 SRB524146:SRF524149 TAX524146:TBB524149 TKT524146:TKX524149 TUP524146:TUT524149 UEL524146:UEP524149 UOH524146:UOL524149 UYD524146:UYH524149 VHZ524146:VID524149 VRV524146:VRZ524149 WBR524146:WBV524149 WLN524146:WLR524149 WVJ524146:WVN524149 B589680:F589683 IX589682:JB589685 ST589682:SX589685 ACP589682:ACT589685 AML589682:AMP589685 AWH589682:AWL589685 BGD589682:BGH589685 BPZ589682:BQD589685 BZV589682:BZZ589685 CJR589682:CJV589685 CTN589682:CTR589685 DDJ589682:DDN589685 DNF589682:DNJ589685 DXB589682:DXF589685 EGX589682:EHB589685 EQT589682:EQX589685 FAP589682:FAT589685 FKL589682:FKP589685 FUH589682:FUL589685 GED589682:GEH589685 GNZ589682:GOD589685 GXV589682:GXZ589685 HHR589682:HHV589685 HRN589682:HRR589685 IBJ589682:IBN589685 ILF589682:ILJ589685 IVB589682:IVF589685 JEX589682:JFB589685 JOT589682:JOX589685 JYP589682:JYT589685 KIL589682:KIP589685 KSH589682:KSL589685 LCD589682:LCH589685 LLZ589682:LMD589685 LVV589682:LVZ589685 MFR589682:MFV589685 MPN589682:MPR589685 MZJ589682:MZN589685 NJF589682:NJJ589685 NTB589682:NTF589685 OCX589682:ODB589685 OMT589682:OMX589685 OWP589682:OWT589685 PGL589682:PGP589685 PQH589682:PQL589685 QAD589682:QAH589685 QJZ589682:QKD589685 QTV589682:QTZ589685 RDR589682:RDV589685 RNN589682:RNR589685 RXJ589682:RXN589685 SHF589682:SHJ589685 SRB589682:SRF589685 TAX589682:TBB589685 TKT589682:TKX589685 TUP589682:TUT589685 UEL589682:UEP589685 UOH589682:UOL589685 UYD589682:UYH589685 VHZ589682:VID589685 VRV589682:VRZ589685 WBR589682:WBV589685 WLN589682:WLR589685 WVJ589682:WVN589685 B655216:F655219 IX655218:JB655221 ST655218:SX655221 ACP655218:ACT655221 AML655218:AMP655221 AWH655218:AWL655221 BGD655218:BGH655221 BPZ655218:BQD655221 BZV655218:BZZ655221 CJR655218:CJV655221 CTN655218:CTR655221 DDJ655218:DDN655221 DNF655218:DNJ655221 DXB655218:DXF655221 EGX655218:EHB655221 EQT655218:EQX655221 FAP655218:FAT655221 FKL655218:FKP655221 FUH655218:FUL655221 GED655218:GEH655221 GNZ655218:GOD655221 GXV655218:GXZ655221 HHR655218:HHV655221 HRN655218:HRR655221 IBJ655218:IBN655221 ILF655218:ILJ655221 IVB655218:IVF655221 JEX655218:JFB655221 JOT655218:JOX655221 JYP655218:JYT655221 KIL655218:KIP655221 KSH655218:KSL655221 LCD655218:LCH655221 LLZ655218:LMD655221 LVV655218:LVZ655221 MFR655218:MFV655221 MPN655218:MPR655221 MZJ655218:MZN655221 NJF655218:NJJ655221 NTB655218:NTF655221 OCX655218:ODB655221 OMT655218:OMX655221 OWP655218:OWT655221 PGL655218:PGP655221 PQH655218:PQL655221 QAD655218:QAH655221 QJZ655218:QKD655221 QTV655218:QTZ655221 RDR655218:RDV655221 RNN655218:RNR655221 RXJ655218:RXN655221 SHF655218:SHJ655221 SRB655218:SRF655221 TAX655218:TBB655221 TKT655218:TKX655221 TUP655218:TUT655221 UEL655218:UEP655221 UOH655218:UOL655221 UYD655218:UYH655221 VHZ655218:VID655221 VRV655218:VRZ655221 WBR655218:WBV655221 WLN655218:WLR655221 WVJ655218:WVN655221 B720752:F720755 IX720754:JB720757 ST720754:SX720757 ACP720754:ACT720757 AML720754:AMP720757 AWH720754:AWL720757 BGD720754:BGH720757 BPZ720754:BQD720757 BZV720754:BZZ720757 CJR720754:CJV720757 CTN720754:CTR720757 DDJ720754:DDN720757 DNF720754:DNJ720757 DXB720754:DXF720757 EGX720754:EHB720757 EQT720754:EQX720757 FAP720754:FAT720757 FKL720754:FKP720757 FUH720754:FUL720757 GED720754:GEH720757 GNZ720754:GOD720757 GXV720754:GXZ720757 HHR720754:HHV720757 HRN720754:HRR720757 IBJ720754:IBN720757 ILF720754:ILJ720757 IVB720754:IVF720757 JEX720754:JFB720757 JOT720754:JOX720757 JYP720754:JYT720757 KIL720754:KIP720757 KSH720754:KSL720757 LCD720754:LCH720757 LLZ720754:LMD720757 LVV720754:LVZ720757 MFR720754:MFV720757 MPN720754:MPR720757 MZJ720754:MZN720757 NJF720754:NJJ720757 NTB720754:NTF720757 OCX720754:ODB720757 OMT720754:OMX720757 OWP720754:OWT720757 PGL720754:PGP720757 PQH720754:PQL720757 QAD720754:QAH720757 QJZ720754:QKD720757 QTV720754:QTZ720757 RDR720754:RDV720757 RNN720754:RNR720757 RXJ720754:RXN720757 SHF720754:SHJ720757 SRB720754:SRF720757 TAX720754:TBB720757 TKT720754:TKX720757 TUP720754:TUT720757 UEL720754:UEP720757 UOH720754:UOL720757 UYD720754:UYH720757 VHZ720754:VID720757 VRV720754:VRZ720757 WBR720754:WBV720757 WLN720754:WLR720757 WVJ720754:WVN720757 B786288:F786291 IX786290:JB786293 ST786290:SX786293 ACP786290:ACT786293 AML786290:AMP786293 AWH786290:AWL786293 BGD786290:BGH786293 BPZ786290:BQD786293 BZV786290:BZZ786293 CJR786290:CJV786293 CTN786290:CTR786293 DDJ786290:DDN786293 DNF786290:DNJ786293 DXB786290:DXF786293 EGX786290:EHB786293 EQT786290:EQX786293 FAP786290:FAT786293 FKL786290:FKP786293 FUH786290:FUL786293 GED786290:GEH786293 GNZ786290:GOD786293 GXV786290:GXZ786293 HHR786290:HHV786293 HRN786290:HRR786293 IBJ786290:IBN786293 ILF786290:ILJ786293 IVB786290:IVF786293 JEX786290:JFB786293 JOT786290:JOX786293 JYP786290:JYT786293 KIL786290:KIP786293 KSH786290:KSL786293 LCD786290:LCH786293 LLZ786290:LMD786293 LVV786290:LVZ786293 MFR786290:MFV786293 MPN786290:MPR786293 MZJ786290:MZN786293 NJF786290:NJJ786293 NTB786290:NTF786293 OCX786290:ODB786293 OMT786290:OMX786293 OWP786290:OWT786293 PGL786290:PGP786293 PQH786290:PQL786293 QAD786290:QAH786293 QJZ786290:QKD786293 QTV786290:QTZ786293 RDR786290:RDV786293 RNN786290:RNR786293 RXJ786290:RXN786293 SHF786290:SHJ786293 SRB786290:SRF786293 TAX786290:TBB786293 TKT786290:TKX786293 TUP786290:TUT786293 UEL786290:UEP786293 UOH786290:UOL786293 UYD786290:UYH786293 VHZ786290:VID786293 VRV786290:VRZ786293 WBR786290:WBV786293 WLN786290:WLR786293 WVJ786290:WVN786293 B851824:F851827 IX851826:JB851829 ST851826:SX851829 ACP851826:ACT851829 AML851826:AMP851829 AWH851826:AWL851829 BGD851826:BGH851829 BPZ851826:BQD851829 BZV851826:BZZ851829 CJR851826:CJV851829 CTN851826:CTR851829 DDJ851826:DDN851829 DNF851826:DNJ851829 DXB851826:DXF851829 EGX851826:EHB851829 EQT851826:EQX851829 FAP851826:FAT851829 FKL851826:FKP851829 FUH851826:FUL851829 GED851826:GEH851829 GNZ851826:GOD851829 GXV851826:GXZ851829 HHR851826:HHV851829 HRN851826:HRR851829 IBJ851826:IBN851829 ILF851826:ILJ851829 IVB851826:IVF851829 JEX851826:JFB851829 JOT851826:JOX851829 JYP851826:JYT851829 KIL851826:KIP851829 KSH851826:KSL851829 LCD851826:LCH851829 LLZ851826:LMD851829 LVV851826:LVZ851829 MFR851826:MFV851829 MPN851826:MPR851829 MZJ851826:MZN851829 NJF851826:NJJ851829 NTB851826:NTF851829 OCX851826:ODB851829 OMT851826:OMX851829 OWP851826:OWT851829 PGL851826:PGP851829 PQH851826:PQL851829 QAD851826:QAH851829 QJZ851826:QKD851829 QTV851826:QTZ851829 RDR851826:RDV851829 RNN851826:RNR851829 RXJ851826:RXN851829 SHF851826:SHJ851829 SRB851826:SRF851829 TAX851826:TBB851829 TKT851826:TKX851829 TUP851826:TUT851829 UEL851826:UEP851829 UOH851826:UOL851829 UYD851826:UYH851829 VHZ851826:VID851829 VRV851826:VRZ851829 WBR851826:WBV851829 WLN851826:WLR851829 WVJ851826:WVN851829 B917360:F917363 IX917362:JB917365 ST917362:SX917365 ACP917362:ACT917365 AML917362:AMP917365 AWH917362:AWL917365 BGD917362:BGH917365 BPZ917362:BQD917365 BZV917362:BZZ917365 CJR917362:CJV917365 CTN917362:CTR917365 DDJ917362:DDN917365 DNF917362:DNJ917365 DXB917362:DXF917365 EGX917362:EHB917365 EQT917362:EQX917365 FAP917362:FAT917365 FKL917362:FKP917365 FUH917362:FUL917365 GED917362:GEH917365 GNZ917362:GOD917365 GXV917362:GXZ917365 HHR917362:HHV917365 HRN917362:HRR917365 IBJ917362:IBN917365 ILF917362:ILJ917365 IVB917362:IVF917365 JEX917362:JFB917365 JOT917362:JOX917365 JYP917362:JYT917365 KIL917362:KIP917365 KSH917362:KSL917365 LCD917362:LCH917365 LLZ917362:LMD917365 LVV917362:LVZ917365 MFR917362:MFV917365 MPN917362:MPR917365 MZJ917362:MZN917365 NJF917362:NJJ917365 NTB917362:NTF917365 OCX917362:ODB917365 OMT917362:OMX917365 OWP917362:OWT917365 PGL917362:PGP917365 PQH917362:PQL917365 QAD917362:QAH917365 QJZ917362:QKD917365 QTV917362:QTZ917365 RDR917362:RDV917365 RNN917362:RNR917365 RXJ917362:RXN917365 SHF917362:SHJ917365 SRB917362:SRF917365 TAX917362:TBB917365 TKT917362:TKX917365 TUP917362:TUT917365 UEL917362:UEP917365 UOH917362:UOL917365 UYD917362:UYH917365 VHZ917362:VID917365 VRV917362:VRZ917365 WBR917362:WBV917365 WLN917362:WLR917365 WVJ917362:WVN917365 B982896:F982899 IX982898:JB982901 ST982898:SX982901 ACP982898:ACT982901 AML982898:AMP982901 AWH982898:AWL982901 BGD982898:BGH982901 BPZ982898:BQD982901 BZV982898:BZZ982901 CJR982898:CJV982901 CTN982898:CTR982901 DDJ982898:DDN982901 DNF982898:DNJ982901 DXB982898:DXF982901 EGX982898:EHB982901 EQT982898:EQX982901 FAP982898:FAT982901 FKL982898:FKP982901 FUH982898:FUL982901 GED982898:GEH982901 GNZ982898:GOD982901 GXV982898:GXZ982901 HHR982898:HHV982901 HRN982898:HRR982901 IBJ982898:IBN982901 ILF982898:ILJ982901 IVB982898:IVF982901 JEX982898:JFB982901 JOT982898:JOX982901 JYP982898:JYT982901 KIL982898:KIP982901 KSH982898:KSL982901 LCD982898:LCH982901 LLZ982898:LMD982901 LVV982898:LVZ982901 MFR982898:MFV982901 MPN982898:MPR982901 MZJ982898:MZN982901 NJF982898:NJJ982901 NTB982898:NTF982901 OCX982898:ODB982901 OMT982898:OMX982901 OWP982898:OWT982901 PGL982898:PGP982901 PQH982898:PQL982901 QAD982898:QAH982901 QJZ982898:QKD982901 QTV982898:QTZ982901 RDR982898:RDV982901 RNN982898:RNR982901 RXJ982898:RXN982901 SHF982898:SHJ982901 SRB982898:SRF982901 TAX982898:TBB982901 TKT982898:TKX982901 TUP982898:TUT982901 UEL982898:UEP982901 UOH982898:UOL982901 UYD982898:UYH982901 VHZ982898:VID982901 VRV982898:VRZ982901 WBR982898:WBV982901 WLN982898:WLR982901 WVJ982898:WVN982901 B65397:F65399 IX65399:JB65401 ST65399:SX65401 ACP65399:ACT65401 AML65399:AMP65401 AWH65399:AWL65401 BGD65399:BGH65401 BPZ65399:BQD65401 BZV65399:BZZ65401 CJR65399:CJV65401 CTN65399:CTR65401 DDJ65399:DDN65401 DNF65399:DNJ65401 DXB65399:DXF65401 EGX65399:EHB65401 EQT65399:EQX65401 FAP65399:FAT65401 FKL65399:FKP65401 FUH65399:FUL65401 GED65399:GEH65401 GNZ65399:GOD65401 GXV65399:GXZ65401 HHR65399:HHV65401 HRN65399:HRR65401 IBJ65399:IBN65401 ILF65399:ILJ65401 IVB65399:IVF65401 JEX65399:JFB65401 JOT65399:JOX65401 JYP65399:JYT65401 KIL65399:KIP65401 KSH65399:KSL65401 LCD65399:LCH65401 LLZ65399:LMD65401 LVV65399:LVZ65401 MFR65399:MFV65401 MPN65399:MPR65401 MZJ65399:MZN65401 NJF65399:NJJ65401 NTB65399:NTF65401 OCX65399:ODB65401 OMT65399:OMX65401 OWP65399:OWT65401 PGL65399:PGP65401 PQH65399:PQL65401 QAD65399:QAH65401 QJZ65399:QKD65401 QTV65399:QTZ65401 RDR65399:RDV65401 RNN65399:RNR65401 RXJ65399:RXN65401 SHF65399:SHJ65401 SRB65399:SRF65401 TAX65399:TBB65401 TKT65399:TKX65401 TUP65399:TUT65401 UEL65399:UEP65401 UOH65399:UOL65401 UYD65399:UYH65401 VHZ65399:VID65401 VRV65399:VRZ65401 WBR65399:WBV65401 WLN65399:WLR65401 WVJ65399:WVN65401 B130933:F130935 IX130935:JB130937 ST130935:SX130937 ACP130935:ACT130937 AML130935:AMP130937 AWH130935:AWL130937 BGD130935:BGH130937 BPZ130935:BQD130937 BZV130935:BZZ130937 CJR130935:CJV130937 CTN130935:CTR130937 DDJ130935:DDN130937 DNF130935:DNJ130937 DXB130935:DXF130937 EGX130935:EHB130937 EQT130935:EQX130937 FAP130935:FAT130937 FKL130935:FKP130937 FUH130935:FUL130937 GED130935:GEH130937 GNZ130935:GOD130937 GXV130935:GXZ130937 HHR130935:HHV130937 HRN130935:HRR130937 IBJ130935:IBN130937 ILF130935:ILJ130937 IVB130935:IVF130937 JEX130935:JFB130937 JOT130935:JOX130937 JYP130935:JYT130937 KIL130935:KIP130937 KSH130935:KSL130937 LCD130935:LCH130937 LLZ130935:LMD130937 LVV130935:LVZ130937 MFR130935:MFV130937 MPN130935:MPR130937 MZJ130935:MZN130937 NJF130935:NJJ130937 NTB130935:NTF130937 OCX130935:ODB130937 OMT130935:OMX130937 OWP130935:OWT130937 PGL130935:PGP130937 PQH130935:PQL130937 QAD130935:QAH130937 QJZ130935:QKD130937 QTV130935:QTZ130937 RDR130935:RDV130937 RNN130935:RNR130937 RXJ130935:RXN130937 SHF130935:SHJ130937 SRB130935:SRF130937 TAX130935:TBB130937 TKT130935:TKX130937 TUP130935:TUT130937 UEL130935:UEP130937 UOH130935:UOL130937 UYD130935:UYH130937 VHZ130935:VID130937 VRV130935:VRZ130937 WBR130935:WBV130937 WLN130935:WLR130937 WVJ130935:WVN130937 B196469:F196471 IX196471:JB196473 ST196471:SX196473 ACP196471:ACT196473 AML196471:AMP196473 AWH196471:AWL196473 BGD196471:BGH196473 BPZ196471:BQD196473 BZV196471:BZZ196473 CJR196471:CJV196473 CTN196471:CTR196473 DDJ196471:DDN196473 DNF196471:DNJ196473 DXB196471:DXF196473 EGX196471:EHB196473 EQT196471:EQX196473 FAP196471:FAT196473 FKL196471:FKP196473 FUH196471:FUL196473 GED196471:GEH196473 GNZ196471:GOD196473 GXV196471:GXZ196473 HHR196471:HHV196473 HRN196471:HRR196473 IBJ196471:IBN196473 ILF196471:ILJ196473 IVB196471:IVF196473 JEX196471:JFB196473 JOT196471:JOX196473 JYP196471:JYT196473 KIL196471:KIP196473 KSH196471:KSL196473 LCD196471:LCH196473 LLZ196471:LMD196473 LVV196471:LVZ196473 MFR196471:MFV196473 MPN196471:MPR196473 MZJ196471:MZN196473 NJF196471:NJJ196473 NTB196471:NTF196473 OCX196471:ODB196473 OMT196471:OMX196473 OWP196471:OWT196473 PGL196471:PGP196473 PQH196471:PQL196473 QAD196471:QAH196473 QJZ196471:QKD196473 QTV196471:QTZ196473 RDR196471:RDV196473 RNN196471:RNR196473 RXJ196471:RXN196473 SHF196471:SHJ196473 SRB196471:SRF196473 TAX196471:TBB196473 TKT196471:TKX196473 TUP196471:TUT196473 UEL196471:UEP196473 UOH196471:UOL196473 UYD196471:UYH196473 VHZ196471:VID196473 VRV196471:VRZ196473 WBR196471:WBV196473 WLN196471:WLR196473 WVJ196471:WVN196473 B262005:F262007 IX262007:JB262009 ST262007:SX262009 ACP262007:ACT262009 AML262007:AMP262009 AWH262007:AWL262009 BGD262007:BGH262009 BPZ262007:BQD262009 BZV262007:BZZ262009 CJR262007:CJV262009 CTN262007:CTR262009 DDJ262007:DDN262009 DNF262007:DNJ262009 DXB262007:DXF262009 EGX262007:EHB262009 EQT262007:EQX262009 FAP262007:FAT262009 FKL262007:FKP262009 FUH262007:FUL262009 GED262007:GEH262009 GNZ262007:GOD262009 GXV262007:GXZ262009 HHR262007:HHV262009 HRN262007:HRR262009 IBJ262007:IBN262009 ILF262007:ILJ262009 IVB262007:IVF262009 JEX262007:JFB262009 JOT262007:JOX262009 JYP262007:JYT262009 KIL262007:KIP262009 KSH262007:KSL262009 LCD262007:LCH262009 LLZ262007:LMD262009 LVV262007:LVZ262009 MFR262007:MFV262009 MPN262007:MPR262009 MZJ262007:MZN262009 NJF262007:NJJ262009 NTB262007:NTF262009 OCX262007:ODB262009 OMT262007:OMX262009 OWP262007:OWT262009 PGL262007:PGP262009 PQH262007:PQL262009 QAD262007:QAH262009 QJZ262007:QKD262009 QTV262007:QTZ262009 RDR262007:RDV262009 RNN262007:RNR262009 RXJ262007:RXN262009 SHF262007:SHJ262009 SRB262007:SRF262009 TAX262007:TBB262009 TKT262007:TKX262009 TUP262007:TUT262009 UEL262007:UEP262009 UOH262007:UOL262009 UYD262007:UYH262009 VHZ262007:VID262009 VRV262007:VRZ262009 WBR262007:WBV262009 WLN262007:WLR262009 WVJ262007:WVN262009 B327541:F327543 IX327543:JB327545 ST327543:SX327545 ACP327543:ACT327545 AML327543:AMP327545 AWH327543:AWL327545 BGD327543:BGH327545 BPZ327543:BQD327545 BZV327543:BZZ327545 CJR327543:CJV327545 CTN327543:CTR327545 DDJ327543:DDN327545 DNF327543:DNJ327545 DXB327543:DXF327545 EGX327543:EHB327545 EQT327543:EQX327545 FAP327543:FAT327545 FKL327543:FKP327545 FUH327543:FUL327545 GED327543:GEH327545 GNZ327543:GOD327545 GXV327543:GXZ327545 HHR327543:HHV327545 HRN327543:HRR327545 IBJ327543:IBN327545 ILF327543:ILJ327545 IVB327543:IVF327545 JEX327543:JFB327545 JOT327543:JOX327545 JYP327543:JYT327545 KIL327543:KIP327545 KSH327543:KSL327545 LCD327543:LCH327545 LLZ327543:LMD327545 LVV327543:LVZ327545 MFR327543:MFV327545 MPN327543:MPR327545 MZJ327543:MZN327545 NJF327543:NJJ327545 NTB327543:NTF327545 OCX327543:ODB327545 OMT327543:OMX327545 OWP327543:OWT327545 PGL327543:PGP327545 PQH327543:PQL327545 QAD327543:QAH327545 QJZ327543:QKD327545 QTV327543:QTZ327545 RDR327543:RDV327545 RNN327543:RNR327545 RXJ327543:RXN327545 SHF327543:SHJ327545 SRB327543:SRF327545 TAX327543:TBB327545 TKT327543:TKX327545 TUP327543:TUT327545 UEL327543:UEP327545 UOH327543:UOL327545 UYD327543:UYH327545 VHZ327543:VID327545 VRV327543:VRZ327545 WBR327543:WBV327545 WLN327543:WLR327545 WVJ327543:WVN327545 B393077:F393079 IX393079:JB393081 ST393079:SX393081 ACP393079:ACT393081 AML393079:AMP393081 AWH393079:AWL393081 BGD393079:BGH393081 BPZ393079:BQD393081 BZV393079:BZZ393081 CJR393079:CJV393081 CTN393079:CTR393081 DDJ393079:DDN393081 DNF393079:DNJ393081 DXB393079:DXF393081 EGX393079:EHB393081 EQT393079:EQX393081 FAP393079:FAT393081 FKL393079:FKP393081 FUH393079:FUL393081 GED393079:GEH393081 GNZ393079:GOD393081 GXV393079:GXZ393081 HHR393079:HHV393081 HRN393079:HRR393081 IBJ393079:IBN393081 ILF393079:ILJ393081 IVB393079:IVF393081 JEX393079:JFB393081 JOT393079:JOX393081 JYP393079:JYT393081 KIL393079:KIP393081 KSH393079:KSL393081 LCD393079:LCH393081 LLZ393079:LMD393081 LVV393079:LVZ393081 MFR393079:MFV393081 MPN393079:MPR393081 MZJ393079:MZN393081 NJF393079:NJJ393081 NTB393079:NTF393081 OCX393079:ODB393081 OMT393079:OMX393081 OWP393079:OWT393081 PGL393079:PGP393081 PQH393079:PQL393081 QAD393079:QAH393081 QJZ393079:QKD393081 QTV393079:QTZ393081 RDR393079:RDV393081 RNN393079:RNR393081 RXJ393079:RXN393081 SHF393079:SHJ393081 SRB393079:SRF393081 TAX393079:TBB393081 TKT393079:TKX393081 TUP393079:TUT393081 UEL393079:UEP393081 UOH393079:UOL393081 UYD393079:UYH393081 VHZ393079:VID393081 VRV393079:VRZ393081 WBR393079:WBV393081 WLN393079:WLR393081 WVJ393079:WVN393081 B458613:F458615 IX458615:JB458617 ST458615:SX458617 ACP458615:ACT458617 AML458615:AMP458617 AWH458615:AWL458617 BGD458615:BGH458617 BPZ458615:BQD458617 BZV458615:BZZ458617 CJR458615:CJV458617 CTN458615:CTR458617 DDJ458615:DDN458617 DNF458615:DNJ458617 DXB458615:DXF458617 EGX458615:EHB458617 EQT458615:EQX458617 FAP458615:FAT458617 FKL458615:FKP458617 FUH458615:FUL458617 GED458615:GEH458617 GNZ458615:GOD458617 GXV458615:GXZ458617 HHR458615:HHV458617 HRN458615:HRR458617 IBJ458615:IBN458617 ILF458615:ILJ458617 IVB458615:IVF458617 JEX458615:JFB458617 JOT458615:JOX458617 JYP458615:JYT458617 KIL458615:KIP458617 KSH458615:KSL458617 LCD458615:LCH458617 LLZ458615:LMD458617 LVV458615:LVZ458617 MFR458615:MFV458617 MPN458615:MPR458617 MZJ458615:MZN458617 NJF458615:NJJ458617 NTB458615:NTF458617 OCX458615:ODB458617 OMT458615:OMX458617 OWP458615:OWT458617 PGL458615:PGP458617 PQH458615:PQL458617 QAD458615:QAH458617 QJZ458615:QKD458617 QTV458615:QTZ458617 RDR458615:RDV458617 RNN458615:RNR458617 RXJ458615:RXN458617 SHF458615:SHJ458617 SRB458615:SRF458617 TAX458615:TBB458617 TKT458615:TKX458617 TUP458615:TUT458617 UEL458615:UEP458617 UOH458615:UOL458617 UYD458615:UYH458617 VHZ458615:VID458617 VRV458615:VRZ458617 WBR458615:WBV458617 WLN458615:WLR458617 WVJ458615:WVN458617 B524149:F524151 IX524151:JB524153 ST524151:SX524153 ACP524151:ACT524153 AML524151:AMP524153 AWH524151:AWL524153 BGD524151:BGH524153 BPZ524151:BQD524153 BZV524151:BZZ524153 CJR524151:CJV524153 CTN524151:CTR524153 DDJ524151:DDN524153 DNF524151:DNJ524153 DXB524151:DXF524153 EGX524151:EHB524153 EQT524151:EQX524153 FAP524151:FAT524153 FKL524151:FKP524153 FUH524151:FUL524153 GED524151:GEH524153 GNZ524151:GOD524153 GXV524151:GXZ524153 HHR524151:HHV524153 HRN524151:HRR524153 IBJ524151:IBN524153 ILF524151:ILJ524153 IVB524151:IVF524153 JEX524151:JFB524153 JOT524151:JOX524153 JYP524151:JYT524153 KIL524151:KIP524153 KSH524151:KSL524153 LCD524151:LCH524153 LLZ524151:LMD524153 LVV524151:LVZ524153 MFR524151:MFV524153 MPN524151:MPR524153 MZJ524151:MZN524153 NJF524151:NJJ524153 NTB524151:NTF524153 OCX524151:ODB524153 OMT524151:OMX524153 OWP524151:OWT524153 PGL524151:PGP524153 PQH524151:PQL524153 QAD524151:QAH524153 QJZ524151:QKD524153 QTV524151:QTZ524153 RDR524151:RDV524153 RNN524151:RNR524153 RXJ524151:RXN524153 SHF524151:SHJ524153 SRB524151:SRF524153 TAX524151:TBB524153 TKT524151:TKX524153 TUP524151:TUT524153 UEL524151:UEP524153 UOH524151:UOL524153 UYD524151:UYH524153 VHZ524151:VID524153 VRV524151:VRZ524153 WBR524151:WBV524153 WLN524151:WLR524153 WVJ524151:WVN524153 B589685:F589687 IX589687:JB589689 ST589687:SX589689 ACP589687:ACT589689 AML589687:AMP589689 AWH589687:AWL589689 BGD589687:BGH589689 BPZ589687:BQD589689 BZV589687:BZZ589689 CJR589687:CJV589689 CTN589687:CTR589689 DDJ589687:DDN589689 DNF589687:DNJ589689 DXB589687:DXF589689 EGX589687:EHB589689 EQT589687:EQX589689 FAP589687:FAT589689 FKL589687:FKP589689 FUH589687:FUL589689 GED589687:GEH589689 GNZ589687:GOD589689 GXV589687:GXZ589689 HHR589687:HHV589689 HRN589687:HRR589689 IBJ589687:IBN589689 ILF589687:ILJ589689 IVB589687:IVF589689 JEX589687:JFB589689 JOT589687:JOX589689 JYP589687:JYT589689 KIL589687:KIP589689 KSH589687:KSL589689 LCD589687:LCH589689 LLZ589687:LMD589689 LVV589687:LVZ589689 MFR589687:MFV589689 MPN589687:MPR589689 MZJ589687:MZN589689 NJF589687:NJJ589689 NTB589687:NTF589689 OCX589687:ODB589689 OMT589687:OMX589689 OWP589687:OWT589689 PGL589687:PGP589689 PQH589687:PQL589689 QAD589687:QAH589689 QJZ589687:QKD589689 QTV589687:QTZ589689 RDR589687:RDV589689 RNN589687:RNR589689 RXJ589687:RXN589689 SHF589687:SHJ589689 SRB589687:SRF589689 TAX589687:TBB589689 TKT589687:TKX589689 TUP589687:TUT589689 UEL589687:UEP589689 UOH589687:UOL589689 UYD589687:UYH589689 VHZ589687:VID589689 VRV589687:VRZ589689 WBR589687:WBV589689 WLN589687:WLR589689 WVJ589687:WVN589689 B655221:F655223 IX655223:JB655225 ST655223:SX655225 ACP655223:ACT655225 AML655223:AMP655225 AWH655223:AWL655225 BGD655223:BGH655225 BPZ655223:BQD655225 BZV655223:BZZ655225 CJR655223:CJV655225 CTN655223:CTR655225 DDJ655223:DDN655225 DNF655223:DNJ655225 DXB655223:DXF655225 EGX655223:EHB655225 EQT655223:EQX655225 FAP655223:FAT655225 FKL655223:FKP655225 FUH655223:FUL655225 GED655223:GEH655225 GNZ655223:GOD655225 GXV655223:GXZ655225 HHR655223:HHV655225 HRN655223:HRR655225 IBJ655223:IBN655225 ILF655223:ILJ655225 IVB655223:IVF655225 JEX655223:JFB655225 JOT655223:JOX655225 JYP655223:JYT655225 KIL655223:KIP655225 KSH655223:KSL655225 LCD655223:LCH655225 LLZ655223:LMD655225 LVV655223:LVZ655225 MFR655223:MFV655225 MPN655223:MPR655225 MZJ655223:MZN655225 NJF655223:NJJ655225 NTB655223:NTF655225 OCX655223:ODB655225 OMT655223:OMX655225 OWP655223:OWT655225 PGL655223:PGP655225 PQH655223:PQL655225 QAD655223:QAH655225 QJZ655223:QKD655225 QTV655223:QTZ655225 RDR655223:RDV655225 RNN655223:RNR655225 RXJ655223:RXN655225 SHF655223:SHJ655225 SRB655223:SRF655225 TAX655223:TBB655225 TKT655223:TKX655225 TUP655223:TUT655225 UEL655223:UEP655225 UOH655223:UOL655225 UYD655223:UYH655225 VHZ655223:VID655225 VRV655223:VRZ655225 WBR655223:WBV655225 WLN655223:WLR655225 WVJ655223:WVN655225 B720757:F720759 IX720759:JB720761 ST720759:SX720761 ACP720759:ACT720761 AML720759:AMP720761 AWH720759:AWL720761 BGD720759:BGH720761 BPZ720759:BQD720761 BZV720759:BZZ720761 CJR720759:CJV720761 CTN720759:CTR720761 DDJ720759:DDN720761 DNF720759:DNJ720761 DXB720759:DXF720761 EGX720759:EHB720761 EQT720759:EQX720761 FAP720759:FAT720761 FKL720759:FKP720761 FUH720759:FUL720761 GED720759:GEH720761 GNZ720759:GOD720761 GXV720759:GXZ720761 HHR720759:HHV720761 HRN720759:HRR720761 IBJ720759:IBN720761 ILF720759:ILJ720761 IVB720759:IVF720761 JEX720759:JFB720761 JOT720759:JOX720761 JYP720759:JYT720761 KIL720759:KIP720761 KSH720759:KSL720761 LCD720759:LCH720761 LLZ720759:LMD720761 LVV720759:LVZ720761 MFR720759:MFV720761 MPN720759:MPR720761 MZJ720759:MZN720761 NJF720759:NJJ720761 NTB720759:NTF720761 OCX720759:ODB720761 OMT720759:OMX720761 OWP720759:OWT720761 PGL720759:PGP720761 PQH720759:PQL720761 QAD720759:QAH720761 QJZ720759:QKD720761 QTV720759:QTZ720761 RDR720759:RDV720761 RNN720759:RNR720761 RXJ720759:RXN720761 SHF720759:SHJ720761 SRB720759:SRF720761 TAX720759:TBB720761 TKT720759:TKX720761 TUP720759:TUT720761 UEL720759:UEP720761 UOH720759:UOL720761 UYD720759:UYH720761 VHZ720759:VID720761 VRV720759:VRZ720761 WBR720759:WBV720761 WLN720759:WLR720761 WVJ720759:WVN720761 B786293:F786295 IX786295:JB786297 ST786295:SX786297 ACP786295:ACT786297 AML786295:AMP786297 AWH786295:AWL786297 BGD786295:BGH786297 BPZ786295:BQD786297 BZV786295:BZZ786297 CJR786295:CJV786297 CTN786295:CTR786297 DDJ786295:DDN786297 DNF786295:DNJ786297 DXB786295:DXF786297 EGX786295:EHB786297 EQT786295:EQX786297 FAP786295:FAT786297 FKL786295:FKP786297 FUH786295:FUL786297 GED786295:GEH786297 GNZ786295:GOD786297 GXV786295:GXZ786297 HHR786295:HHV786297 HRN786295:HRR786297 IBJ786295:IBN786297 ILF786295:ILJ786297 IVB786295:IVF786297 JEX786295:JFB786297 JOT786295:JOX786297 JYP786295:JYT786297 KIL786295:KIP786297 KSH786295:KSL786297 LCD786295:LCH786297 LLZ786295:LMD786297 LVV786295:LVZ786297 MFR786295:MFV786297 MPN786295:MPR786297 MZJ786295:MZN786297 NJF786295:NJJ786297 NTB786295:NTF786297 OCX786295:ODB786297 OMT786295:OMX786297 OWP786295:OWT786297 PGL786295:PGP786297 PQH786295:PQL786297 QAD786295:QAH786297 QJZ786295:QKD786297 QTV786295:QTZ786297 RDR786295:RDV786297 RNN786295:RNR786297 RXJ786295:RXN786297 SHF786295:SHJ786297 SRB786295:SRF786297 TAX786295:TBB786297 TKT786295:TKX786297 TUP786295:TUT786297 UEL786295:UEP786297 UOH786295:UOL786297 UYD786295:UYH786297 VHZ786295:VID786297 VRV786295:VRZ786297 WBR786295:WBV786297 WLN786295:WLR786297 WVJ786295:WVN786297 B851829:F851831 IX851831:JB851833 ST851831:SX851833 ACP851831:ACT851833 AML851831:AMP851833 AWH851831:AWL851833 BGD851831:BGH851833 BPZ851831:BQD851833 BZV851831:BZZ851833 CJR851831:CJV851833 CTN851831:CTR851833 DDJ851831:DDN851833 DNF851831:DNJ851833 DXB851831:DXF851833 EGX851831:EHB851833 EQT851831:EQX851833 FAP851831:FAT851833 FKL851831:FKP851833 FUH851831:FUL851833 GED851831:GEH851833 GNZ851831:GOD851833 GXV851831:GXZ851833 HHR851831:HHV851833 HRN851831:HRR851833 IBJ851831:IBN851833 ILF851831:ILJ851833 IVB851831:IVF851833 JEX851831:JFB851833 JOT851831:JOX851833 JYP851831:JYT851833 KIL851831:KIP851833 KSH851831:KSL851833 LCD851831:LCH851833 LLZ851831:LMD851833 LVV851831:LVZ851833 MFR851831:MFV851833 MPN851831:MPR851833 MZJ851831:MZN851833 NJF851831:NJJ851833 NTB851831:NTF851833 OCX851831:ODB851833 OMT851831:OMX851833 OWP851831:OWT851833 PGL851831:PGP851833 PQH851831:PQL851833 QAD851831:QAH851833 QJZ851831:QKD851833 QTV851831:QTZ851833 RDR851831:RDV851833 RNN851831:RNR851833 RXJ851831:RXN851833 SHF851831:SHJ851833 SRB851831:SRF851833 TAX851831:TBB851833 TKT851831:TKX851833 TUP851831:TUT851833 UEL851831:UEP851833 UOH851831:UOL851833 UYD851831:UYH851833 VHZ851831:VID851833 VRV851831:VRZ851833 WBR851831:WBV851833 WLN851831:WLR851833 WVJ851831:WVN851833 B917365:F917367 IX917367:JB917369 ST917367:SX917369 ACP917367:ACT917369 AML917367:AMP917369 AWH917367:AWL917369 BGD917367:BGH917369 BPZ917367:BQD917369 BZV917367:BZZ917369 CJR917367:CJV917369 CTN917367:CTR917369 DDJ917367:DDN917369 DNF917367:DNJ917369 DXB917367:DXF917369 EGX917367:EHB917369 EQT917367:EQX917369 FAP917367:FAT917369 FKL917367:FKP917369 FUH917367:FUL917369 GED917367:GEH917369 GNZ917367:GOD917369 GXV917367:GXZ917369 HHR917367:HHV917369 HRN917367:HRR917369 IBJ917367:IBN917369 ILF917367:ILJ917369 IVB917367:IVF917369 JEX917367:JFB917369 JOT917367:JOX917369 JYP917367:JYT917369 KIL917367:KIP917369 KSH917367:KSL917369 LCD917367:LCH917369 LLZ917367:LMD917369 LVV917367:LVZ917369 MFR917367:MFV917369 MPN917367:MPR917369 MZJ917367:MZN917369 NJF917367:NJJ917369 NTB917367:NTF917369 OCX917367:ODB917369 OMT917367:OMX917369 OWP917367:OWT917369 PGL917367:PGP917369 PQH917367:PQL917369 QAD917367:QAH917369 QJZ917367:QKD917369 QTV917367:QTZ917369 RDR917367:RDV917369 RNN917367:RNR917369 RXJ917367:RXN917369 SHF917367:SHJ917369 SRB917367:SRF917369 TAX917367:TBB917369 TKT917367:TKX917369 TUP917367:TUT917369 UEL917367:UEP917369 UOH917367:UOL917369 UYD917367:UYH917369 VHZ917367:VID917369 VRV917367:VRZ917369 WBR917367:WBV917369 WLN917367:WLR917369 WVJ917367:WVN917369 B982901:F982903 IX982903:JB982905 ST982903:SX982905 ACP982903:ACT982905 AML982903:AMP982905 AWH982903:AWL982905 BGD982903:BGH982905 BPZ982903:BQD982905 BZV982903:BZZ982905 CJR982903:CJV982905 CTN982903:CTR982905 DDJ982903:DDN982905 DNF982903:DNJ982905 DXB982903:DXF982905 EGX982903:EHB982905 EQT982903:EQX982905 FAP982903:FAT982905 FKL982903:FKP982905 FUH982903:FUL982905 GED982903:GEH982905 GNZ982903:GOD982905 GXV982903:GXZ982905 HHR982903:HHV982905 HRN982903:HRR982905 IBJ982903:IBN982905 ILF982903:ILJ982905 IVB982903:IVF982905 JEX982903:JFB982905 JOT982903:JOX982905 JYP982903:JYT982905 KIL982903:KIP982905 KSH982903:KSL982905 LCD982903:LCH982905 LLZ982903:LMD982905 LVV982903:LVZ982905 MFR982903:MFV982905 MPN982903:MPR982905 MZJ982903:MZN982905 NJF982903:NJJ982905 NTB982903:NTF982905 OCX982903:ODB982905 OMT982903:OMX982905 OWP982903:OWT982905 PGL982903:PGP982905 PQH982903:PQL982905 QAD982903:QAH982905 QJZ982903:QKD982905 QTV982903:QTZ982905 RDR982903:RDV982905 RNN982903:RNR982905 RXJ982903:RXN982905 SHF982903:SHJ982905 SRB982903:SRF982905 TAX982903:TBB982905 TKT982903:TKX982905 TUP982903:TUT982905 UEL982903:UEP982905 UOH982903:UOL982905 UYD982903:UYH982905 VHZ982903:VID982905 VRV982903:VRZ982905 WBR982903:WBV982905 WLN982903:WLR982905 WVJ982903:WVN982905 J65378 JF65380 TB65380 ACX65380 AMT65380 AWP65380 BGL65380 BQH65380 CAD65380 CJZ65380 CTV65380 DDR65380 DNN65380 DXJ65380 EHF65380 ERB65380 FAX65380 FKT65380 FUP65380 GEL65380 GOH65380 GYD65380 HHZ65380 HRV65380 IBR65380 ILN65380 IVJ65380 JFF65380 JPB65380 JYX65380 KIT65380 KSP65380 LCL65380 LMH65380 LWD65380 MFZ65380 MPV65380 MZR65380 NJN65380 NTJ65380 ODF65380 ONB65380 OWX65380 PGT65380 PQP65380 QAL65380 QKH65380 QUD65380 RDZ65380 RNV65380 RXR65380 SHN65380 SRJ65380 TBF65380 TLB65380 TUX65380 UET65380 UOP65380 UYL65380 VIH65380 VSD65380 WBZ65380 WLV65380 WVR65380 J130914 JF130916 TB130916 ACX130916 AMT130916 AWP130916 BGL130916 BQH130916 CAD130916 CJZ130916 CTV130916 DDR130916 DNN130916 DXJ130916 EHF130916 ERB130916 FAX130916 FKT130916 FUP130916 GEL130916 GOH130916 GYD130916 HHZ130916 HRV130916 IBR130916 ILN130916 IVJ130916 JFF130916 JPB130916 JYX130916 KIT130916 KSP130916 LCL130916 LMH130916 LWD130916 MFZ130916 MPV130916 MZR130916 NJN130916 NTJ130916 ODF130916 ONB130916 OWX130916 PGT130916 PQP130916 QAL130916 QKH130916 QUD130916 RDZ130916 RNV130916 RXR130916 SHN130916 SRJ130916 TBF130916 TLB130916 TUX130916 UET130916 UOP130916 UYL130916 VIH130916 VSD130916 WBZ130916 WLV130916 WVR130916 J196450 JF196452 TB196452 ACX196452 AMT196452 AWP196452 BGL196452 BQH196452 CAD196452 CJZ196452 CTV196452 DDR196452 DNN196452 DXJ196452 EHF196452 ERB196452 FAX196452 FKT196452 FUP196452 GEL196452 GOH196452 GYD196452 HHZ196452 HRV196452 IBR196452 ILN196452 IVJ196452 JFF196452 JPB196452 JYX196452 KIT196452 KSP196452 LCL196452 LMH196452 LWD196452 MFZ196452 MPV196452 MZR196452 NJN196452 NTJ196452 ODF196452 ONB196452 OWX196452 PGT196452 PQP196452 QAL196452 QKH196452 QUD196452 RDZ196452 RNV196452 RXR196452 SHN196452 SRJ196452 TBF196452 TLB196452 TUX196452 UET196452 UOP196452 UYL196452 VIH196452 VSD196452 WBZ196452 WLV196452 WVR196452 J261986 JF261988 TB261988 ACX261988 AMT261988 AWP261988 BGL261988 BQH261988 CAD261988 CJZ261988 CTV261988 DDR261988 DNN261988 DXJ261988 EHF261988 ERB261988 FAX261988 FKT261988 FUP261988 GEL261988 GOH261988 GYD261988 HHZ261988 HRV261988 IBR261988 ILN261988 IVJ261988 JFF261988 JPB261988 JYX261988 KIT261988 KSP261988 LCL261988 LMH261988 LWD261988 MFZ261988 MPV261988 MZR261988 NJN261988 NTJ261988 ODF261988 ONB261988 OWX261988 PGT261988 PQP261988 QAL261988 QKH261988 QUD261988 RDZ261988 RNV261988 RXR261988 SHN261988 SRJ261988 TBF261988 TLB261988 TUX261988 UET261988 UOP261988 UYL261988 VIH261988 VSD261988 WBZ261988 WLV261988 WVR261988 J327522 JF327524 TB327524 ACX327524 AMT327524 AWP327524 BGL327524 BQH327524 CAD327524 CJZ327524 CTV327524 DDR327524 DNN327524 DXJ327524 EHF327524 ERB327524 FAX327524 FKT327524 FUP327524 GEL327524 GOH327524 GYD327524 HHZ327524 HRV327524 IBR327524 ILN327524 IVJ327524 JFF327524 JPB327524 JYX327524 KIT327524 KSP327524 LCL327524 LMH327524 LWD327524 MFZ327524 MPV327524 MZR327524 NJN327524 NTJ327524 ODF327524 ONB327524 OWX327524 PGT327524 PQP327524 QAL327524 QKH327524 QUD327524 RDZ327524 RNV327524 RXR327524 SHN327524 SRJ327524 TBF327524 TLB327524 TUX327524 UET327524 UOP327524 UYL327524 VIH327524 VSD327524 WBZ327524 WLV327524 WVR327524 J393058 JF393060 TB393060 ACX393060 AMT393060 AWP393060 BGL393060 BQH393060 CAD393060 CJZ393060 CTV393060 DDR393060 DNN393060 DXJ393060 EHF393060 ERB393060 FAX393060 FKT393060 FUP393060 GEL393060 GOH393060 GYD393060 HHZ393060 HRV393060 IBR393060 ILN393060 IVJ393060 JFF393060 JPB393060 JYX393060 KIT393060 KSP393060 LCL393060 LMH393060 LWD393060 MFZ393060 MPV393060 MZR393060 NJN393060 NTJ393060 ODF393060 ONB393060 OWX393060 PGT393060 PQP393060 QAL393060 QKH393060 QUD393060 RDZ393060 RNV393060 RXR393060 SHN393060 SRJ393060 TBF393060 TLB393060 TUX393060 UET393060 UOP393060 UYL393060 VIH393060 VSD393060 WBZ393060 WLV393060 WVR393060 J458594 JF458596 TB458596 ACX458596 AMT458596 AWP458596 BGL458596 BQH458596 CAD458596 CJZ458596 CTV458596 DDR458596 DNN458596 DXJ458596 EHF458596 ERB458596 FAX458596 FKT458596 FUP458596 GEL458596 GOH458596 GYD458596 HHZ458596 HRV458596 IBR458596 ILN458596 IVJ458596 JFF458596 JPB458596 JYX458596 KIT458596 KSP458596 LCL458596 LMH458596 LWD458596 MFZ458596 MPV458596 MZR458596 NJN458596 NTJ458596 ODF458596 ONB458596 OWX458596 PGT458596 PQP458596 QAL458596 QKH458596 QUD458596 RDZ458596 RNV458596 RXR458596 SHN458596 SRJ458596 TBF458596 TLB458596 TUX458596 UET458596 UOP458596 UYL458596 VIH458596 VSD458596 WBZ458596 WLV458596 WVR458596 J524130 JF524132 TB524132 ACX524132 AMT524132 AWP524132 BGL524132 BQH524132 CAD524132 CJZ524132 CTV524132 DDR524132 DNN524132 DXJ524132 EHF524132 ERB524132 FAX524132 FKT524132 FUP524132 GEL524132 GOH524132 GYD524132 HHZ524132 HRV524132 IBR524132 ILN524132 IVJ524132 JFF524132 JPB524132 JYX524132 KIT524132 KSP524132 LCL524132 LMH524132 LWD524132 MFZ524132 MPV524132 MZR524132 NJN524132 NTJ524132 ODF524132 ONB524132 OWX524132 PGT524132 PQP524132 QAL524132 QKH524132 QUD524132 RDZ524132 RNV524132 RXR524132 SHN524132 SRJ524132 TBF524132 TLB524132 TUX524132 UET524132 UOP524132 UYL524132 VIH524132 VSD524132 WBZ524132 WLV524132 WVR524132 J589666 JF589668 TB589668 ACX589668 AMT589668 AWP589668 BGL589668 BQH589668 CAD589668 CJZ589668 CTV589668 DDR589668 DNN589668 DXJ589668 EHF589668 ERB589668 FAX589668 FKT589668 FUP589668 GEL589668 GOH589668 GYD589668 HHZ589668 HRV589668 IBR589668 ILN589668 IVJ589668 JFF589668 JPB589668 JYX589668 KIT589668 KSP589668 LCL589668 LMH589668 LWD589668 MFZ589668 MPV589668 MZR589668 NJN589668 NTJ589668 ODF589668 ONB589668 OWX589668 PGT589668 PQP589668 QAL589668 QKH589668 QUD589668 RDZ589668 RNV589668 RXR589668 SHN589668 SRJ589668 TBF589668 TLB589668 TUX589668 UET589668 UOP589668 UYL589668 VIH589668 VSD589668 WBZ589668 WLV589668 WVR589668 J655202 JF655204 TB655204 ACX655204 AMT655204 AWP655204 BGL655204 BQH655204 CAD655204 CJZ655204 CTV655204 DDR655204 DNN655204 DXJ655204 EHF655204 ERB655204 FAX655204 FKT655204 FUP655204 GEL655204 GOH655204 GYD655204 HHZ655204 HRV655204 IBR655204 ILN655204 IVJ655204 JFF655204 JPB655204 JYX655204 KIT655204 KSP655204 LCL655204 LMH655204 LWD655204 MFZ655204 MPV655204 MZR655204 NJN655204 NTJ655204 ODF655204 ONB655204 OWX655204 PGT655204 PQP655204 QAL655204 QKH655204 QUD655204 RDZ655204 RNV655204 RXR655204 SHN655204 SRJ655204 TBF655204 TLB655204 TUX655204 UET655204 UOP655204 UYL655204 VIH655204 VSD655204 WBZ655204 WLV655204 WVR655204 J720738 JF720740 TB720740 ACX720740 AMT720740 AWP720740 BGL720740 BQH720740 CAD720740 CJZ720740 CTV720740 DDR720740 DNN720740 DXJ720740 EHF720740 ERB720740 FAX720740 FKT720740 FUP720740 GEL720740 GOH720740 GYD720740 HHZ720740 HRV720740 IBR720740 ILN720740 IVJ720740 JFF720740 JPB720740 JYX720740 KIT720740 KSP720740 LCL720740 LMH720740 LWD720740 MFZ720740 MPV720740 MZR720740 NJN720740 NTJ720740 ODF720740 ONB720740 OWX720740 PGT720740 PQP720740 QAL720740 QKH720740 QUD720740 RDZ720740 RNV720740 RXR720740 SHN720740 SRJ720740 TBF720740 TLB720740 TUX720740 UET720740 UOP720740 UYL720740 VIH720740 VSD720740 WBZ720740 WLV720740 WVR720740 J786274 JF786276 TB786276 ACX786276 AMT786276 AWP786276 BGL786276 BQH786276 CAD786276 CJZ786276 CTV786276 DDR786276 DNN786276 DXJ786276 EHF786276 ERB786276 FAX786276 FKT786276 FUP786276 GEL786276 GOH786276 GYD786276 HHZ786276 HRV786276 IBR786276 ILN786276 IVJ786276 JFF786276 JPB786276 JYX786276 KIT786276 KSP786276 LCL786276 LMH786276 LWD786276 MFZ786276 MPV786276 MZR786276 NJN786276 NTJ786276 ODF786276 ONB786276 OWX786276 PGT786276 PQP786276 QAL786276 QKH786276 QUD786276 RDZ786276 RNV786276 RXR786276 SHN786276 SRJ786276 TBF786276 TLB786276 TUX786276 UET786276 UOP786276 UYL786276 VIH786276 VSD786276 WBZ786276 WLV786276 WVR786276 J851810 JF851812 TB851812 ACX851812 AMT851812 AWP851812 BGL851812 BQH851812 CAD851812 CJZ851812 CTV851812 DDR851812 DNN851812 DXJ851812 EHF851812 ERB851812 FAX851812 FKT851812 FUP851812 GEL851812 GOH851812 GYD851812 HHZ851812 HRV851812 IBR851812 ILN851812 IVJ851812 JFF851812 JPB851812 JYX851812 KIT851812 KSP851812 LCL851812 LMH851812 LWD851812 MFZ851812 MPV851812 MZR851812 NJN851812 NTJ851812 ODF851812 ONB851812 OWX851812 PGT851812 PQP851812 QAL851812 QKH851812 QUD851812 RDZ851812 RNV851812 RXR851812 SHN851812 SRJ851812 TBF851812 TLB851812 TUX851812 UET851812 UOP851812 UYL851812 VIH851812 VSD851812 WBZ851812 WLV851812 WVR851812 J917346 JF917348 TB917348 ACX917348 AMT917348 AWP917348 BGL917348 BQH917348 CAD917348 CJZ917348 CTV917348 DDR917348 DNN917348 DXJ917348 EHF917348 ERB917348 FAX917348 FKT917348 FUP917348 GEL917348 GOH917348 GYD917348 HHZ917348 HRV917348 IBR917348 ILN917348 IVJ917348 JFF917348 JPB917348 JYX917348 KIT917348 KSP917348 LCL917348 LMH917348 LWD917348 MFZ917348 MPV917348 MZR917348 NJN917348 NTJ917348 ODF917348 ONB917348 OWX917348 PGT917348 PQP917348 QAL917348 QKH917348 QUD917348 RDZ917348 RNV917348 RXR917348 SHN917348 SRJ917348 TBF917348 TLB917348 TUX917348 UET917348 UOP917348 UYL917348 VIH917348 VSD917348 WBZ917348 WLV917348 WVR917348 J982882 JF982884 TB982884 ACX982884 AMT982884 AWP982884 BGL982884 BQH982884 CAD982884 CJZ982884 CTV982884 DDR982884 DNN982884 DXJ982884 EHF982884 ERB982884 FAX982884 FKT982884 FUP982884 GEL982884 GOH982884 GYD982884 HHZ982884 HRV982884 IBR982884 ILN982884 IVJ982884 JFF982884 JPB982884 JYX982884 KIT982884 KSP982884 LCL982884 LMH982884 LWD982884 MFZ982884 MPV982884 MZR982884 NJN982884 NTJ982884 ODF982884 ONB982884 OWX982884 PGT982884 PQP982884 QAL982884 QKH982884 QUD982884 RDZ982884 RNV982884 RXR982884 SHN982884 SRJ982884 TBF982884 TLB982884 TUX982884 UET982884 UOP982884 UYL982884 VIH982884 VSD982884 WBZ982884 WLV982884 WVR982884 B65432:F65443 IX65434:JB65445 ST65434:SX65445 ACP65434:ACT65445 AML65434:AMP65445 AWH65434:AWL65445 BGD65434:BGH65445 BPZ65434:BQD65445 BZV65434:BZZ65445 CJR65434:CJV65445 CTN65434:CTR65445 DDJ65434:DDN65445 DNF65434:DNJ65445 DXB65434:DXF65445 EGX65434:EHB65445 EQT65434:EQX65445 FAP65434:FAT65445 FKL65434:FKP65445 FUH65434:FUL65445 GED65434:GEH65445 GNZ65434:GOD65445 GXV65434:GXZ65445 HHR65434:HHV65445 HRN65434:HRR65445 IBJ65434:IBN65445 ILF65434:ILJ65445 IVB65434:IVF65445 JEX65434:JFB65445 JOT65434:JOX65445 JYP65434:JYT65445 KIL65434:KIP65445 KSH65434:KSL65445 LCD65434:LCH65445 LLZ65434:LMD65445 LVV65434:LVZ65445 MFR65434:MFV65445 MPN65434:MPR65445 MZJ65434:MZN65445 NJF65434:NJJ65445 NTB65434:NTF65445 OCX65434:ODB65445 OMT65434:OMX65445 OWP65434:OWT65445 PGL65434:PGP65445 PQH65434:PQL65445 QAD65434:QAH65445 QJZ65434:QKD65445 QTV65434:QTZ65445 RDR65434:RDV65445 RNN65434:RNR65445 RXJ65434:RXN65445 SHF65434:SHJ65445 SRB65434:SRF65445 TAX65434:TBB65445 TKT65434:TKX65445 TUP65434:TUT65445 UEL65434:UEP65445 UOH65434:UOL65445 UYD65434:UYH65445 VHZ65434:VID65445 VRV65434:VRZ65445 WBR65434:WBV65445 WLN65434:WLR65445 WVJ65434:WVN65445 B130968:F130979 IX130970:JB130981 ST130970:SX130981 ACP130970:ACT130981 AML130970:AMP130981 AWH130970:AWL130981 BGD130970:BGH130981 BPZ130970:BQD130981 BZV130970:BZZ130981 CJR130970:CJV130981 CTN130970:CTR130981 DDJ130970:DDN130981 DNF130970:DNJ130981 DXB130970:DXF130981 EGX130970:EHB130981 EQT130970:EQX130981 FAP130970:FAT130981 FKL130970:FKP130981 FUH130970:FUL130981 GED130970:GEH130981 GNZ130970:GOD130981 GXV130970:GXZ130981 HHR130970:HHV130981 HRN130970:HRR130981 IBJ130970:IBN130981 ILF130970:ILJ130981 IVB130970:IVF130981 JEX130970:JFB130981 JOT130970:JOX130981 JYP130970:JYT130981 KIL130970:KIP130981 KSH130970:KSL130981 LCD130970:LCH130981 LLZ130970:LMD130981 LVV130970:LVZ130981 MFR130970:MFV130981 MPN130970:MPR130981 MZJ130970:MZN130981 NJF130970:NJJ130981 NTB130970:NTF130981 OCX130970:ODB130981 OMT130970:OMX130981 OWP130970:OWT130981 PGL130970:PGP130981 PQH130970:PQL130981 QAD130970:QAH130981 QJZ130970:QKD130981 QTV130970:QTZ130981 RDR130970:RDV130981 RNN130970:RNR130981 RXJ130970:RXN130981 SHF130970:SHJ130981 SRB130970:SRF130981 TAX130970:TBB130981 TKT130970:TKX130981 TUP130970:TUT130981 UEL130970:UEP130981 UOH130970:UOL130981 UYD130970:UYH130981 VHZ130970:VID130981 VRV130970:VRZ130981 WBR130970:WBV130981 WLN130970:WLR130981 WVJ130970:WVN130981 B196504:F196515 IX196506:JB196517 ST196506:SX196517 ACP196506:ACT196517 AML196506:AMP196517 AWH196506:AWL196517 BGD196506:BGH196517 BPZ196506:BQD196517 BZV196506:BZZ196517 CJR196506:CJV196517 CTN196506:CTR196517 DDJ196506:DDN196517 DNF196506:DNJ196517 DXB196506:DXF196517 EGX196506:EHB196517 EQT196506:EQX196517 FAP196506:FAT196517 FKL196506:FKP196517 FUH196506:FUL196517 GED196506:GEH196517 GNZ196506:GOD196517 GXV196506:GXZ196517 HHR196506:HHV196517 HRN196506:HRR196517 IBJ196506:IBN196517 ILF196506:ILJ196517 IVB196506:IVF196517 JEX196506:JFB196517 JOT196506:JOX196517 JYP196506:JYT196517 KIL196506:KIP196517 KSH196506:KSL196517 LCD196506:LCH196517 LLZ196506:LMD196517 LVV196506:LVZ196517 MFR196506:MFV196517 MPN196506:MPR196517 MZJ196506:MZN196517 NJF196506:NJJ196517 NTB196506:NTF196517 OCX196506:ODB196517 OMT196506:OMX196517 OWP196506:OWT196517 PGL196506:PGP196517 PQH196506:PQL196517 QAD196506:QAH196517 QJZ196506:QKD196517 QTV196506:QTZ196517 RDR196506:RDV196517 RNN196506:RNR196517 RXJ196506:RXN196517 SHF196506:SHJ196517 SRB196506:SRF196517 TAX196506:TBB196517 TKT196506:TKX196517 TUP196506:TUT196517 UEL196506:UEP196517 UOH196506:UOL196517 UYD196506:UYH196517 VHZ196506:VID196517 VRV196506:VRZ196517 WBR196506:WBV196517 WLN196506:WLR196517 WVJ196506:WVN196517 B262040:F262051 IX262042:JB262053 ST262042:SX262053 ACP262042:ACT262053 AML262042:AMP262053 AWH262042:AWL262053 BGD262042:BGH262053 BPZ262042:BQD262053 BZV262042:BZZ262053 CJR262042:CJV262053 CTN262042:CTR262053 DDJ262042:DDN262053 DNF262042:DNJ262053 DXB262042:DXF262053 EGX262042:EHB262053 EQT262042:EQX262053 FAP262042:FAT262053 FKL262042:FKP262053 FUH262042:FUL262053 GED262042:GEH262053 GNZ262042:GOD262053 GXV262042:GXZ262053 HHR262042:HHV262053 HRN262042:HRR262053 IBJ262042:IBN262053 ILF262042:ILJ262053 IVB262042:IVF262053 JEX262042:JFB262053 JOT262042:JOX262053 JYP262042:JYT262053 KIL262042:KIP262053 KSH262042:KSL262053 LCD262042:LCH262053 LLZ262042:LMD262053 LVV262042:LVZ262053 MFR262042:MFV262053 MPN262042:MPR262053 MZJ262042:MZN262053 NJF262042:NJJ262053 NTB262042:NTF262053 OCX262042:ODB262053 OMT262042:OMX262053 OWP262042:OWT262053 PGL262042:PGP262053 PQH262042:PQL262053 QAD262042:QAH262053 QJZ262042:QKD262053 QTV262042:QTZ262053 RDR262042:RDV262053 RNN262042:RNR262053 RXJ262042:RXN262053 SHF262042:SHJ262053 SRB262042:SRF262053 TAX262042:TBB262053 TKT262042:TKX262053 TUP262042:TUT262053 UEL262042:UEP262053 UOH262042:UOL262053 UYD262042:UYH262053 VHZ262042:VID262053 VRV262042:VRZ262053 WBR262042:WBV262053 WLN262042:WLR262053 WVJ262042:WVN262053 B327576:F327587 IX327578:JB327589 ST327578:SX327589 ACP327578:ACT327589 AML327578:AMP327589 AWH327578:AWL327589 BGD327578:BGH327589 BPZ327578:BQD327589 BZV327578:BZZ327589 CJR327578:CJV327589 CTN327578:CTR327589 DDJ327578:DDN327589 DNF327578:DNJ327589 DXB327578:DXF327589 EGX327578:EHB327589 EQT327578:EQX327589 FAP327578:FAT327589 FKL327578:FKP327589 FUH327578:FUL327589 GED327578:GEH327589 GNZ327578:GOD327589 GXV327578:GXZ327589 HHR327578:HHV327589 HRN327578:HRR327589 IBJ327578:IBN327589 ILF327578:ILJ327589 IVB327578:IVF327589 JEX327578:JFB327589 JOT327578:JOX327589 JYP327578:JYT327589 KIL327578:KIP327589 KSH327578:KSL327589 LCD327578:LCH327589 LLZ327578:LMD327589 LVV327578:LVZ327589 MFR327578:MFV327589 MPN327578:MPR327589 MZJ327578:MZN327589 NJF327578:NJJ327589 NTB327578:NTF327589 OCX327578:ODB327589 OMT327578:OMX327589 OWP327578:OWT327589 PGL327578:PGP327589 PQH327578:PQL327589 QAD327578:QAH327589 QJZ327578:QKD327589 QTV327578:QTZ327589 RDR327578:RDV327589 RNN327578:RNR327589 RXJ327578:RXN327589 SHF327578:SHJ327589 SRB327578:SRF327589 TAX327578:TBB327589 TKT327578:TKX327589 TUP327578:TUT327589 UEL327578:UEP327589 UOH327578:UOL327589 UYD327578:UYH327589 VHZ327578:VID327589 VRV327578:VRZ327589 WBR327578:WBV327589 WLN327578:WLR327589 WVJ327578:WVN327589 B393112:F393123 IX393114:JB393125 ST393114:SX393125 ACP393114:ACT393125 AML393114:AMP393125 AWH393114:AWL393125 BGD393114:BGH393125 BPZ393114:BQD393125 BZV393114:BZZ393125 CJR393114:CJV393125 CTN393114:CTR393125 DDJ393114:DDN393125 DNF393114:DNJ393125 DXB393114:DXF393125 EGX393114:EHB393125 EQT393114:EQX393125 FAP393114:FAT393125 FKL393114:FKP393125 FUH393114:FUL393125 GED393114:GEH393125 GNZ393114:GOD393125 GXV393114:GXZ393125 HHR393114:HHV393125 HRN393114:HRR393125 IBJ393114:IBN393125 ILF393114:ILJ393125 IVB393114:IVF393125 JEX393114:JFB393125 JOT393114:JOX393125 JYP393114:JYT393125 KIL393114:KIP393125 KSH393114:KSL393125 LCD393114:LCH393125 LLZ393114:LMD393125 LVV393114:LVZ393125 MFR393114:MFV393125 MPN393114:MPR393125 MZJ393114:MZN393125 NJF393114:NJJ393125 NTB393114:NTF393125 OCX393114:ODB393125 OMT393114:OMX393125 OWP393114:OWT393125 PGL393114:PGP393125 PQH393114:PQL393125 QAD393114:QAH393125 QJZ393114:QKD393125 QTV393114:QTZ393125 RDR393114:RDV393125 RNN393114:RNR393125 RXJ393114:RXN393125 SHF393114:SHJ393125 SRB393114:SRF393125 TAX393114:TBB393125 TKT393114:TKX393125 TUP393114:TUT393125 UEL393114:UEP393125 UOH393114:UOL393125 UYD393114:UYH393125 VHZ393114:VID393125 VRV393114:VRZ393125 WBR393114:WBV393125 WLN393114:WLR393125 WVJ393114:WVN393125 B458648:F458659 IX458650:JB458661 ST458650:SX458661 ACP458650:ACT458661 AML458650:AMP458661 AWH458650:AWL458661 BGD458650:BGH458661 BPZ458650:BQD458661 BZV458650:BZZ458661 CJR458650:CJV458661 CTN458650:CTR458661 DDJ458650:DDN458661 DNF458650:DNJ458661 DXB458650:DXF458661 EGX458650:EHB458661 EQT458650:EQX458661 FAP458650:FAT458661 FKL458650:FKP458661 FUH458650:FUL458661 GED458650:GEH458661 GNZ458650:GOD458661 GXV458650:GXZ458661 HHR458650:HHV458661 HRN458650:HRR458661 IBJ458650:IBN458661 ILF458650:ILJ458661 IVB458650:IVF458661 JEX458650:JFB458661 JOT458650:JOX458661 JYP458650:JYT458661 KIL458650:KIP458661 KSH458650:KSL458661 LCD458650:LCH458661 LLZ458650:LMD458661 LVV458650:LVZ458661 MFR458650:MFV458661 MPN458650:MPR458661 MZJ458650:MZN458661 NJF458650:NJJ458661 NTB458650:NTF458661 OCX458650:ODB458661 OMT458650:OMX458661 OWP458650:OWT458661 PGL458650:PGP458661 PQH458650:PQL458661 QAD458650:QAH458661 QJZ458650:QKD458661 QTV458650:QTZ458661 RDR458650:RDV458661 RNN458650:RNR458661 RXJ458650:RXN458661 SHF458650:SHJ458661 SRB458650:SRF458661 TAX458650:TBB458661 TKT458650:TKX458661 TUP458650:TUT458661 UEL458650:UEP458661 UOH458650:UOL458661 UYD458650:UYH458661 VHZ458650:VID458661 VRV458650:VRZ458661 WBR458650:WBV458661 WLN458650:WLR458661 WVJ458650:WVN458661 B524184:F524195 IX524186:JB524197 ST524186:SX524197 ACP524186:ACT524197 AML524186:AMP524197 AWH524186:AWL524197 BGD524186:BGH524197 BPZ524186:BQD524197 BZV524186:BZZ524197 CJR524186:CJV524197 CTN524186:CTR524197 DDJ524186:DDN524197 DNF524186:DNJ524197 DXB524186:DXF524197 EGX524186:EHB524197 EQT524186:EQX524197 FAP524186:FAT524197 FKL524186:FKP524197 FUH524186:FUL524197 GED524186:GEH524197 GNZ524186:GOD524197 GXV524186:GXZ524197 HHR524186:HHV524197 HRN524186:HRR524197 IBJ524186:IBN524197 ILF524186:ILJ524197 IVB524186:IVF524197 JEX524186:JFB524197 JOT524186:JOX524197 JYP524186:JYT524197 KIL524186:KIP524197 KSH524186:KSL524197 LCD524186:LCH524197 LLZ524186:LMD524197 LVV524186:LVZ524197 MFR524186:MFV524197 MPN524186:MPR524197 MZJ524186:MZN524197 NJF524186:NJJ524197 NTB524186:NTF524197 OCX524186:ODB524197 OMT524186:OMX524197 OWP524186:OWT524197 PGL524186:PGP524197 PQH524186:PQL524197 QAD524186:QAH524197 QJZ524186:QKD524197 QTV524186:QTZ524197 RDR524186:RDV524197 RNN524186:RNR524197 RXJ524186:RXN524197 SHF524186:SHJ524197 SRB524186:SRF524197 TAX524186:TBB524197 TKT524186:TKX524197 TUP524186:TUT524197 UEL524186:UEP524197 UOH524186:UOL524197 UYD524186:UYH524197 VHZ524186:VID524197 VRV524186:VRZ524197 WBR524186:WBV524197 WLN524186:WLR524197 WVJ524186:WVN524197 B589720:F589731 IX589722:JB589733 ST589722:SX589733 ACP589722:ACT589733 AML589722:AMP589733 AWH589722:AWL589733 BGD589722:BGH589733 BPZ589722:BQD589733 BZV589722:BZZ589733 CJR589722:CJV589733 CTN589722:CTR589733 DDJ589722:DDN589733 DNF589722:DNJ589733 DXB589722:DXF589733 EGX589722:EHB589733 EQT589722:EQX589733 FAP589722:FAT589733 FKL589722:FKP589733 FUH589722:FUL589733 GED589722:GEH589733 GNZ589722:GOD589733 GXV589722:GXZ589733 HHR589722:HHV589733 HRN589722:HRR589733 IBJ589722:IBN589733 ILF589722:ILJ589733 IVB589722:IVF589733 JEX589722:JFB589733 JOT589722:JOX589733 JYP589722:JYT589733 KIL589722:KIP589733 KSH589722:KSL589733 LCD589722:LCH589733 LLZ589722:LMD589733 LVV589722:LVZ589733 MFR589722:MFV589733 MPN589722:MPR589733 MZJ589722:MZN589733 NJF589722:NJJ589733 NTB589722:NTF589733 OCX589722:ODB589733 OMT589722:OMX589733 OWP589722:OWT589733 PGL589722:PGP589733 PQH589722:PQL589733 QAD589722:QAH589733 QJZ589722:QKD589733 QTV589722:QTZ589733 RDR589722:RDV589733 RNN589722:RNR589733 RXJ589722:RXN589733 SHF589722:SHJ589733 SRB589722:SRF589733 TAX589722:TBB589733 TKT589722:TKX589733 TUP589722:TUT589733 UEL589722:UEP589733 UOH589722:UOL589733 UYD589722:UYH589733 VHZ589722:VID589733 VRV589722:VRZ589733 WBR589722:WBV589733 WLN589722:WLR589733 WVJ589722:WVN589733 B655256:F655267 IX655258:JB655269 ST655258:SX655269 ACP655258:ACT655269 AML655258:AMP655269 AWH655258:AWL655269 BGD655258:BGH655269 BPZ655258:BQD655269 BZV655258:BZZ655269 CJR655258:CJV655269 CTN655258:CTR655269 DDJ655258:DDN655269 DNF655258:DNJ655269 DXB655258:DXF655269 EGX655258:EHB655269 EQT655258:EQX655269 FAP655258:FAT655269 FKL655258:FKP655269 FUH655258:FUL655269 GED655258:GEH655269 GNZ655258:GOD655269 GXV655258:GXZ655269 HHR655258:HHV655269 HRN655258:HRR655269 IBJ655258:IBN655269 ILF655258:ILJ655269 IVB655258:IVF655269 JEX655258:JFB655269 JOT655258:JOX655269 JYP655258:JYT655269 KIL655258:KIP655269 KSH655258:KSL655269 LCD655258:LCH655269 LLZ655258:LMD655269 LVV655258:LVZ655269 MFR655258:MFV655269 MPN655258:MPR655269 MZJ655258:MZN655269 NJF655258:NJJ655269 NTB655258:NTF655269 OCX655258:ODB655269 OMT655258:OMX655269 OWP655258:OWT655269 PGL655258:PGP655269 PQH655258:PQL655269 QAD655258:QAH655269 QJZ655258:QKD655269 QTV655258:QTZ655269 RDR655258:RDV655269 RNN655258:RNR655269 RXJ655258:RXN655269 SHF655258:SHJ655269 SRB655258:SRF655269 TAX655258:TBB655269 TKT655258:TKX655269 TUP655258:TUT655269 UEL655258:UEP655269 UOH655258:UOL655269 UYD655258:UYH655269 VHZ655258:VID655269 VRV655258:VRZ655269 WBR655258:WBV655269 WLN655258:WLR655269 WVJ655258:WVN655269 B720792:F720803 IX720794:JB720805 ST720794:SX720805 ACP720794:ACT720805 AML720794:AMP720805 AWH720794:AWL720805 BGD720794:BGH720805 BPZ720794:BQD720805 BZV720794:BZZ720805 CJR720794:CJV720805 CTN720794:CTR720805 DDJ720794:DDN720805 DNF720794:DNJ720805 DXB720794:DXF720805 EGX720794:EHB720805 EQT720794:EQX720805 FAP720794:FAT720805 FKL720794:FKP720805 FUH720794:FUL720805 GED720794:GEH720805 GNZ720794:GOD720805 GXV720794:GXZ720805 HHR720794:HHV720805 HRN720794:HRR720805 IBJ720794:IBN720805 ILF720794:ILJ720805 IVB720794:IVF720805 JEX720794:JFB720805 JOT720794:JOX720805 JYP720794:JYT720805 KIL720794:KIP720805 KSH720794:KSL720805 LCD720794:LCH720805 LLZ720794:LMD720805 LVV720794:LVZ720805 MFR720794:MFV720805 MPN720794:MPR720805 MZJ720794:MZN720805 NJF720794:NJJ720805 NTB720794:NTF720805 OCX720794:ODB720805 OMT720794:OMX720805 OWP720794:OWT720805 PGL720794:PGP720805 PQH720794:PQL720805 QAD720794:QAH720805 QJZ720794:QKD720805 QTV720794:QTZ720805 RDR720794:RDV720805 RNN720794:RNR720805 RXJ720794:RXN720805 SHF720794:SHJ720805 SRB720794:SRF720805 TAX720794:TBB720805 TKT720794:TKX720805 TUP720794:TUT720805 UEL720794:UEP720805 UOH720794:UOL720805 UYD720794:UYH720805 VHZ720794:VID720805 VRV720794:VRZ720805 WBR720794:WBV720805 WLN720794:WLR720805 WVJ720794:WVN720805 B786328:F786339 IX786330:JB786341 ST786330:SX786341 ACP786330:ACT786341 AML786330:AMP786341 AWH786330:AWL786341 BGD786330:BGH786341 BPZ786330:BQD786341 BZV786330:BZZ786341 CJR786330:CJV786341 CTN786330:CTR786341 DDJ786330:DDN786341 DNF786330:DNJ786341 DXB786330:DXF786341 EGX786330:EHB786341 EQT786330:EQX786341 FAP786330:FAT786341 FKL786330:FKP786341 FUH786330:FUL786341 GED786330:GEH786341 GNZ786330:GOD786341 GXV786330:GXZ786341 HHR786330:HHV786341 HRN786330:HRR786341 IBJ786330:IBN786341 ILF786330:ILJ786341 IVB786330:IVF786341 JEX786330:JFB786341 JOT786330:JOX786341 JYP786330:JYT786341 KIL786330:KIP786341 KSH786330:KSL786341 LCD786330:LCH786341 LLZ786330:LMD786341 LVV786330:LVZ786341 MFR786330:MFV786341 MPN786330:MPR786341 MZJ786330:MZN786341 NJF786330:NJJ786341 NTB786330:NTF786341 OCX786330:ODB786341 OMT786330:OMX786341 OWP786330:OWT786341 PGL786330:PGP786341 PQH786330:PQL786341 QAD786330:QAH786341 QJZ786330:QKD786341 QTV786330:QTZ786341 RDR786330:RDV786341 RNN786330:RNR786341 RXJ786330:RXN786341 SHF786330:SHJ786341 SRB786330:SRF786341 TAX786330:TBB786341 TKT786330:TKX786341 TUP786330:TUT786341 UEL786330:UEP786341 UOH786330:UOL786341 UYD786330:UYH786341 VHZ786330:VID786341 VRV786330:VRZ786341 WBR786330:WBV786341 WLN786330:WLR786341 WVJ786330:WVN786341 B851864:F851875 IX851866:JB851877 ST851866:SX851877 ACP851866:ACT851877 AML851866:AMP851877 AWH851866:AWL851877 BGD851866:BGH851877 BPZ851866:BQD851877 BZV851866:BZZ851877 CJR851866:CJV851877 CTN851866:CTR851877 DDJ851866:DDN851877 DNF851866:DNJ851877 DXB851866:DXF851877 EGX851866:EHB851877 EQT851866:EQX851877 FAP851866:FAT851877 FKL851866:FKP851877 FUH851866:FUL851877 GED851866:GEH851877 GNZ851866:GOD851877 GXV851866:GXZ851877 HHR851866:HHV851877 HRN851866:HRR851877 IBJ851866:IBN851877 ILF851866:ILJ851877 IVB851866:IVF851877 JEX851866:JFB851877 JOT851866:JOX851877 JYP851866:JYT851877 KIL851866:KIP851877 KSH851866:KSL851877 LCD851866:LCH851877 LLZ851866:LMD851877 LVV851866:LVZ851877 MFR851866:MFV851877 MPN851866:MPR851877 MZJ851866:MZN851877 NJF851866:NJJ851877 NTB851866:NTF851877 OCX851866:ODB851877 OMT851866:OMX851877 OWP851866:OWT851877 PGL851866:PGP851877 PQH851866:PQL851877 QAD851866:QAH851877 QJZ851866:QKD851877 QTV851866:QTZ851877 RDR851866:RDV851877 RNN851866:RNR851877 RXJ851866:RXN851877 SHF851866:SHJ851877 SRB851866:SRF851877 TAX851866:TBB851877 TKT851866:TKX851877 TUP851866:TUT851877 UEL851866:UEP851877 UOH851866:UOL851877 UYD851866:UYH851877 VHZ851866:VID851877 VRV851866:VRZ851877 WBR851866:WBV851877 WLN851866:WLR851877 WVJ851866:WVN851877 B917400:F917411 IX917402:JB917413 ST917402:SX917413 ACP917402:ACT917413 AML917402:AMP917413 AWH917402:AWL917413 BGD917402:BGH917413 BPZ917402:BQD917413 BZV917402:BZZ917413 CJR917402:CJV917413 CTN917402:CTR917413 DDJ917402:DDN917413 DNF917402:DNJ917413 DXB917402:DXF917413 EGX917402:EHB917413 EQT917402:EQX917413 FAP917402:FAT917413 FKL917402:FKP917413 FUH917402:FUL917413 GED917402:GEH917413 GNZ917402:GOD917413 GXV917402:GXZ917413 HHR917402:HHV917413 HRN917402:HRR917413 IBJ917402:IBN917413 ILF917402:ILJ917413 IVB917402:IVF917413 JEX917402:JFB917413 JOT917402:JOX917413 JYP917402:JYT917413 KIL917402:KIP917413 KSH917402:KSL917413 LCD917402:LCH917413 LLZ917402:LMD917413 LVV917402:LVZ917413 MFR917402:MFV917413 MPN917402:MPR917413 MZJ917402:MZN917413 NJF917402:NJJ917413 NTB917402:NTF917413 OCX917402:ODB917413 OMT917402:OMX917413 OWP917402:OWT917413 PGL917402:PGP917413 PQH917402:PQL917413 QAD917402:QAH917413 QJZ917402:QKD917413 QTV917402:QTZ917413 RDR917402:RDV917413 RNN917402:RNR917413 RXJ917402:RXN917413 SHF917402:SHJ917413 SRB917402:SRF917413 TAX917402:TBB917413 TKT917402:TKX917413 TUP917402:TUT917413 UEL917402:UEP917413 UOH917402:UOL917413 UYD917402:UYH917413 VHZ917402:VID917413 VRV917402:VRZ917413 WBR917402:WBV917413 WLN917402:WLR917413 WVJ917402:WVN917413 B982936:F982947 IX982938:JB982949 ST982938:SX982949 ACP982938:ACT982949 AML982938:AMP982949 AWH982938:AWL982949 BGD982938:BGH982949 BPZ982938:BQD982949 BZV982938:BZZ982949 CJR982938:CJV982949 CTN982938:CTR982949 DDJ982938:DDN982949 DNF982938:DNJ982949 DXB982938:DXF982949 EGX982938:EHB982949 EQT982938:EQX982949 FAP982938:FAT982949 FKL982938:FKP982949 FUH982938:FUL982949 GED982938:GEH982949 GNZ982938:GOD982949 GXV982938:GXZ982949 HHR982938:HHV982949 HRN982938:HRR982949 IBJ982938:IBN982949 ILF982938:ILJ982949 IVB982938:IVF982949 JEX982938:JFB982949 JOT982938:JOX982949 JYP982938:JYT982949 KIL982938:KIP982949 KSH982938:KSL982949 LCD982938:LCH982949 LLZ982938:LMD982949 LVV982938:LVZ982949 MFR982938:MFV982949 MPN982938:MPR982949 MZJ982938:MZN982949 NJF982938:NJJ982949 NTB982938:NTF982949 OCX982938:ODB982949 OMT982938:OMX982949 OWP982938:OWT982949 PGL982938:PGP982949 PQH982938:PQL982949 QAD982938:QAH982949 QJZ982938:QKD982949 QTV982938:QTZ982949 RDR982938:RDV982949 RNN982938:RNR982949 RXJ982938:RXN982949 SHF982938:SHJ982949 SRB982938:SRF982949 TAX982938:TBB982949 TKT982938:TKX982949 TUP982938:TUT982949 UEL982938:UEP982949 UOH982938:UOL982949 UYD982938:UYH982949 VHZ982938:VID982949 VRV982938:VRZ982949 WBR982938:WBV982949 WLN982938:WLR982949 WVJ982938:WVN982949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53"/>
  <sheetViews>
    <sheetView view="pageBreakPreview" zoomScale="70" zoomScaleNormal="85" zoomScaleSheetLayoutView="70" workbookViewId="0">
      <selection activeCell="J14" sqref="J14:O16"/>
    </sheetView>
  </sheetViews>
  <sheetFormatPr defaultRowHeight="12" x14ac:dyDescent="0.15"/>
  <cols>
    <col min="1" max="1" width="3.5703125" style="72" customWidth="1"/>
    <col min="2" max="81" width="2.85546875" style="72" customWidth="1"/>
    <col min="82" max="16384" width="9.140625" style="72"/>
  </cols>
  <sheetData>
    <row r="1" spans="1:48" ht="17.25" customHeight="1" x14ac:dyDescent="0.15">
      <c r="A1" s="290" t="s">
        <v>469</v>
      </c>
      <c r="B1" s="290"/>
      <c r="C1" s="290"/>
      <c r="D1" s="290"/>
      <c r="E1" s="290"/>
      <c r="F1" s="290"/>
      <c r="AB1" s="123"/>
      <c r="AC1" s="123"/>
      <c r="AD1" s="123"/>
      <c r="AE1" s="123"/>
      <c r="AF1" s="123"/>
      <c r="AG1" s="123"/>
      <c r="AH1" s="123"/>
      <c r="AI1" s="123"/>
      <c r="AJ1" s="123"/>
      <c r="AK1" s="123"/>
      <c r="AL1" s="123"/>
      <c r="AM1" s="123"/>
      <c r="AN1" s="123"/>
      <c r="AO1" s="123"/>
      <c r="AP1" s="123"/>
      <c r="AR1" s="72" t="s">
        <v>10</v>
      </c>
      <c r="AS1" s="72" t="s">
        <v>482</v>
      </c>
      <c r="AT1" s="72" t="s">
        <v>496</v>
      </c>
      <c r="AU1" s="110" t="s">
        <v>484</v>
      </c>
    </row>
    <row r="2" spans="1:48" ht="17.25" customHeight="1" x14ac:dyDescent="0.15">
      <c r="A2" s="156" t="s">
        <v>470</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79"/>
      <c r="AS2" s="72" t="s">
        <v>483</v>
      </c>
      <c r="AT2" s="110" t="s">
        <v>479</v>
      </c>
      <c r="AU2" s="110" t="s">
        <v>486</v>
      </c>
    </row>
    <row r="3" spans="1:48" ht="16.5" customHeight="1" x14ac:dyDescent="0.15">
      <c r="A3" s="81"/>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81"/>
      <c r="AT3" s="110" t="s">
        <v>493</v>
      </c>
      <c r="AU3" s="110" t="s">
        <v>485</v>
      </c>
      <c r="AV3" s="98"/>
    </row>
    <row r="4" spans="1:48" ht="25.5" customHeight="1" x14ac:dyDescent="0.15">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30" t="s">
        <v>350</v>
      </c>
      <c r="AG4" s="130"/>
      <c r="AH4" s="129">
        <f>'01'!$AC$2</f>
        <v>0</v>
      </c>
      <c r="AI4" s="129"/>
      <c r="AJ4" s="75" t="s">
        <v>353</v>
      </c>
      <c r="AK4" s="129">
        <f>'01'!$AF$2</f>
        <v>0</v>
      </c>
      <c r="AL4" s="129"/>
      <c r="AM4" s="75" t="s">
        <v>352</v>
      </c>
      <c r="AN4" s="129">
        <f>'01'!$AI$2</f>
        <v>0</v>
      </c>
      <c r="AO4" s="129"/>
      <c r="AP4" s="75" t="s">
        <v>351</v>
      </c>
      <c r="AT4" s="110" t="s">
        <v>480</v>
      </c>
      <c r="AU4" s="98"/>
      <c r="AV4" s="98"/>
    </row>
    <row r="5" spans="1:48" ht="22.5" customHeight="1" x14ac:dyDescent="0.15">
      <c r="A5" s="75"/>
      <c r="B5" s="288" t="s">
        <v>471</v>
      </c>
      <c r="C5" s="288"/>
      <c r="D5" s="288"/>
      <c r="E5" s="288" t="s">
        <v>472</v>
      </c>
      <c r="F5" s="288"/>
      <c r="G5" s="288"/>
      <c r="H5" s="288"/>
      <c r="I5" s="288"/>
      <c r="J5" s="288" t="s">
        <v>474</v>
      </c>
      <c r="K5" s="288"/>
      <c r="L5" s="288"/>
      <c r="M5" s="288"/>
      <c r="N5" s="288"/>
      <c r="O5" s="288"/>
      <c r="P5" s="280" t="s">
        <v>475</v>
      </c>
      <c r="Q5" s="281"/>
      <c r="R5" s="281"/>
      <c r="S5" s="281"/>
      <c r="T5" s="281"/>
      <c r="U5" s="281"/>
      <c r="V5" s="281"/>
      <c r="W5" s="281"/>
      <c r="X5" s="281"/>
      <c r="Y5" s="281"/>
      <c r="Z5" s="281"/>
      <c r="AA5" s="281"/>
      <c r="AB5" s="281"/>
      <c r="AC5" s="281"/>
      <c r="AD5" s="281"/>
      <c r="AE5" s="281"/>
      <c r="AF5" s="281"/>
      <c r="AG5" s="282"/>
      <c r="AH5" s="277" t="s">
        <v>473</v>
      </c>
      <c r="AI5" s="278"/>
      <c r="AJ5" s="278"/>
      <c r="AK5" s="278"/>
      <c r="AL5" s="278"/>
      <c r="AM5" s="278"/>
      <c r="AN5" s="278"/>
      <c r="AO5" s="279"/>
      <c r="AP5" s="75"/>
      <c r="AT5" s="110" t="s">
        <v>481</v>
      </c>
      <c r="AU5" s="99"/>
      <c r="AV5" s="98"/>
    </row>
    <row r="6" spans="1:48" ht="22.5" customHeight="1" x14ac:dyDescent="0.15">
      <c r="A6" s="75"/>
      <c r="B6" s="288"/>
      <c r="C6" s="288"/>
      <c r="D6" s="288"/>
      <c r="E6" s="288"/>
      <c r="F6" s="288"/>
      <c r="G6" s="288"/>
      <c r="H6" s="288"/>
      <c r="I6" s="288"/>
      <c r="J6" s="288"/>
      <c r="K6" s="288"/>
      <c r="L6" s="288"/>
      <c r="M6" s="288"/>
      <c r="N6" s="288"/>
      <c r="O6" s="288"/>
      <c r="P6" s="292"/>
      <c r="Q6" s="292"/>
      <c r="R6" s="283" t="s">
        <v>476</v>
      </c>
      <c r="S6" s="284"/>
      <c r="T6" s="284"/>
      <c r="U6" s="284"/>
      <c r="V6" s="284"/>
      <c r="W6" s="284"/>
      <c r="X6" s="284"/>
      <c r="Y6" s="284"/>
      <c r="Z6" s="284"/>
      <c r="AA6" s="284"/>
      <c r="AB6" s="284"/>
      <c r="AC6" s="284"/>
      <c r="AD6" s="284"/>
      <c r="AE6" s="284"/>
      <c r="AF6" s="284"/>
      <c r="AG6" s="285"/>
      <c r="AH6" s="255"/>
      <c r="AI6" s="257"/>
      <c r="AJ6" s="291" t="s">
        <v>478</v>
      </c>
      <c r="AK6" s="291"/>
      <c r="AL6" s="291"/>
      <c r="AM6" s="291"/>
      <c r="AN6" s="291"/>
      <c r="AO6" s="291"/>
      <c r="AP6" s="75"/>
      <c r="AU6" s="99"/>
      <c r="AV6" s="98"/>
    </row>
    <row r="7" spans="1:48" ht="27.75" customHeight="1" x14ac:dyDescent="0.15">
      <c r="A7" s="75"/>
      <c r="B7" s="289"/>
      <c r="C7" s="289"/>
      <c r="D7" s="289"/>
      <c r="E7" s="289"/>
      <c r="F7" s="289"/>
      <c r="G7" s="289"/>
      <c r="H7" s="289"/>
      <c r="I7" s="289"/>
      <c r="J7" s="289"/>
      <c r="K7" s="289"/>
      <c r="L7" s="289"/>
      <c r="M7" s="289"/>
      <c r="N7" s="289"/>
      <c r="O7" s="289"/>
      <c r="P7" s="248"/>
      <c r="Q7" s="249"/>
      <c r="R7" s="263"/>
      <c r="S7" s="264"/>
      <c r="T7" s="264"/>
      <c r="U7" s="287"/>
      <c r="V7" s="286" t="s">
        <v>477</v>
      </c>
      <c r="W7" s="164"/>
      <c r="X7" s="164"/>
      <c r="Y7" s="164"/>
      <c r="Z7" s="164"/>
      <c r="AA7" s="164"/>
      <c r="AB7" s="164"/>
      <c r="AC7" s="164"/>
      <c r="AD7" s="164"/>
      <c r="AE7" s="164"/>
      <c r="AF7" s="164"/>
      <c r="AG7" s="165"/>
      <c r="AH7" s="258"/>
      <c r="AI7" s="260"/>
      <c r="AJ7" s="291"/>
      <c r="AK7" s="291"/>
      <c r="AL7" s="291"/>
      <c r="AM7" s="291"/>
      <c r="AN7" s="291"/>
      <c r="AO7" s="291"/>
      <c r="AP7" s="75"/>
      <c r="AU7" s="99"/>
      <c r="AV7" s="98"/>
    </row>
    <row r="8" spans="1:48" ht="18" customHeight="1" x14ac:dyDescent="0.15">
      <c r="A8" s="75"/>
      <c r="B8" s="244"/>
      <c r="C8" s="266"/>
      <c r="D8" s="245"/>
      <c r="E8" s="244"/>
      <c r="F8" s="266"/>
      <c r="G8" s="266"/>
      <c r="H8" s="266"/>
      <c r="I8" s="245"/>
      <c r="J8" s="269"/>
      <c r="K8" s="265"/>
      <c r="L8" s="265"/>
      <c r="M8" s="265"/>
      <c r="N8" s="265"/>
      <c r="O8" s="270"/>
      <c r="P8" s="244"/>
      <c r="Q8" s="245"/>
      <c r="R8" s="244"/>
      <c r="S8" s="266"/>
      <c r="T8" s="266"/>
      <c r="U8" s="245"/>
      <c r="V8" s="251" t="s">
        <v>492</v>
      </c>
      <c r="W8" s="250"/>
      <c r="X8" s="250"/>
      <c r="Y8" s="250"/>
      <c r="Z8" s="106" t="s">
        <v>487</v>
      </c>
      <c r="AA8" s="106"/>
      <c r="AB8" s="250"/>
      <c r="AC8" s="250"/>
      <c r="AD8" s="250"/>
      <c r="AE8" s="250"/>
      <c r="AF8" s="250"/>
      <c r="AG8" s="107" t="s">
        <v>488</v>
      </c>
      <c r="AH8" s="244"/>
      <c r="AI8" s="245"/>
      <c r="AJ8" s="252" t="s">
        <v>494</v>
      </c>
      <c r="AK8" s="253"/>
      <c r="AL8" s="253"/>
      <c r="AM8" s="253"/>
      <c r="AN8" s="253"/>
      <c r="AO8" s="254"/>
      <c r="AP8" s="75"/>
      <c r="AU8" s="99"/>
      <c r="AV8" s="98"/>
    </row>
    <row r="9" spans="1:48" ht="18" customHeight="1" x14ac:dyDescent="0.15">
      <c r="A9" s="75"/>
      <c r="B9" s="246"/>
      <c r="C9" s="267"/>
      <c r="D9" s="247"/>
      <c r="E9" s="246"/>
      <c r="F9" s="267"/>
      <c r="G9" s="267"/>
      <c r="H9" s="267"/>
      <c r="I9" s="247"/>
      <c r="J9" s="271"/>
      <c r="K9" s="272"/>
      <c r="L9" s="272"/>
      <c r="M9" s="272"/>
      <c r="N9" s="272"/>
      <c r="O9" s="273"/>
      <c r="P9" s="246"/>
      <c r="Q9" s="247"/>
      <c r="R9" s="246"/>
      <c r="S9" s="267"/>
      <c r="T9" s="267"/>
      <c r="U9" s="247"/>
      <c r="V9" s="261" t="s">
        <v>490</v>
      </c>
      <c r="W9" s="262"/>
      <c r="X9" s="262"/>
      <c r="Y9" s="262"/>
      <c r="Z9" s="102" t="s">
        <v>487</v>
      </c>
      <c r="AA9" s="262" t="s">
        <v>491</v>
      </c>
      <c r="AB9" s="262"/>
      <c r="AC9" s="262"/>
      <c r="AD9" s="262"/>
      <c r="AE9" s="262"/>
      <c r="AF9" s="262"/>
      <c r="AG9" s="108" t="s">
        <v>488</v>
      </c>
      <c r="AH9" s="246"/>
      <c r="AI9" s="247"/>
      <c r="AJ9" s="255"/>
      <c r="AK9" s="256"/>
      <c r="AL9" s="256"/>
      <c r="AM9" s="256"/>
      <c r="AN9" s="256"/>
      <c r="AO9" s="257"/>
      <c r="AP9" s="75"/>
      <c r="AU9" s="99"/>
      <c r="AV9" s="98"/>
    </row>
    <row r="10" spans="1:48" ht="18" customHeight="1" x14ac:dyDescent="0.15">
      <c r="A10" s="75"/>
      <c r="B10" s="248"/>
      <c r="C10" s="268"/>
      <c r="D10" s="249"/>
      <c r="E10" s="248"/>
      <c r="F10" s="268"/>
      <c r="G10" s="268"/>
      <c r="H10" s="268"/>
      <c r="I10" s="249"/>
      <c r="J10" s="274"/>
      <c r="K10" s="275"/>
      <c r="L10" s="275"/>
      <c r="M10" s="275"/>
      <c r="N10" s="275"/>
      <c r="O10" s="276"/>
      <c r="P10" s="248"/>
      <c r="Q10" s="249"/>
      <c r="R10" s="248"/>
      <c r="S10" s="268"/>
      <c r="T10" s="268"/>
      <c r="U10" s="249"/>
      <c r="V10" s="263" t="s">
        <v>489</v>
      </c>
      <c r="W10" s="264"/>
      <c r="X10" s="264"/>
      <c r="Y10" s="264"/>
      <c r="Z10" s="102" t="s">
        <v>487</v>
      </c>
      <c r="AA10" s="264"/>
      <c r="AB10" s="264"/>
      <c r="AC10" s="264"/>
      <c r="AD10" s="264"/>
      <c r="AE10" s="264"/>
      <c r="AF10" s="264"/>
      <c r="AG10" s="108" t="s">
        <v>488</v>
      </c>
      <c r="AH10" s="248"/>
      <c r="AI10" s="249"/>
      <c r="AJ10" s="258"/>
      <c r="AK10" s="259"/>
      <c r="AL10" s="259"/>
      <c r="AM10" s="259"/>
      <c r="AN10" s="259"/>
      <c r="AO10" s="260"/>
      <c r="AP10" s="75"/>
      <c r="AU10" s="99"/>
      <c r="AV10" s="98"/>
    </row>
    <row r="11" spans="1:48" ht="18" customHeight="1" x14ac:dyDescent="0.15">
      <c r="A11" s="75"/>
      <c r="B11" s="244"/>
      <c r="C11" s="266"/>
      <c r="D11" s="245"/>
      <c r="E11" s="244"/>
      <c r="F11" s="266"/>
      <c r="G11" s="266"/>
      <c r="H11" s="266"/>
      <c r="I11" s="245"/>
      <c r="J11" s="269"/>
      <c r="K11" s="265"/>
      <c r="L11" s="265"/>
      <c r="M11" s="265"/>
      <c r="N11" s="265"/>
      <c r="O11" s="270"/>
      <c r="P11" s="244"/>
      <c r="Q11" s="245"/>
      <c r="R11" s="244"/>
      <c r="S11" s="266"/>
      <c r="T11" s="266"/>
      <c r="U11" s="245"/>
      <c r="V11" s="251" t="s">
        <v>492</v>
      </c>
      <c r="W11" s="250"/>
      <c r="X11" s="250"/>
      <c r="Y11" s="250"/>
      <c r="Z11" s="106" t="s">
        <v>487</v>
      </c>
      <c r="AA11" s="106"/>
      <c r="AB11" s="250"/>
      <c r="AC11" s="250"/>
      <c r="AD11" s="250"/>
      <c r="AE11" s="250"/>
      <c r="AF11" s="250"/>
      <c r="AG11" s="107" t="s">
        <v>488</v>
      </c>
      <c r="AH11" s="244"/>
      <c r="AI11" s="245"/>
      <c r="AJ11" s="252" t="s">
        <v>494</v>
      </c>
      <c r="AK11" s="253"/>
      <c r="AL11" s="253"/>
      <c r="AM11" s="253"/>
      <c r="AN11" s="253"/>
      <c r="AO11" s="254"/>
      <c r="AP11" s="75"/>
      <c r="AU11" s="99"/>
      <c r="AV11" s="98"/>
    </row>
    <row r="12" spans="1:48" ht="18" customHeight="1" x14ac:dyDescent="0.15">
      <c r="A12" s="75"/>
      <c r="B12" s="246"/>
      <c r="C12" s="267"/>
      <c r="D12" s="247"/>
      <c r="E12" s="246"/>
      <c r="F12" s="267"/>
      <c r="G12" s="267"/>
      <c r="H12" s="267"/>
      <c r="I12" s="247"/>
      <c r="J12" s="271"/>
      <c r="K12" s="272"/>
      <c r="L12" s="272"/>
      <c r="M12" s="272"/>
      <c r="N12" s="272"/>
      <c r="O12" s="273"/>
      <c r="P12" s="246"/>
      <c r="Q12" s="247"/>
      <c r="R12" s="246"/>
      <c r="S12" s="267"/>
      <c r="T12" s="267"/>
      <c r="U12" s="247"/>
      <c r="V12" s="261" t="s">
        <v>490</v>
      </c>
      <c r="W12" s="262"/>
      <c r="X12" s="262"/>
      <c r="Y12" s="262"/>
      <c r="Z12" s="102" t="s">
        <v>487</v>
      </c>
      <c r="AA12" s="262" t="s">
        <v>491</v>
      </c>
      <c r="AB12" s="262"/>
      <c r="AC12" s="262"/>
      <c r="AD12" s="262"/>
      <c r="AE12" s="262"/>
      <c r="AF12" s="262"/>
      <c r="AG12" s="108" t="s">
        <v>488</v>
      </c>
      <c r="AH12" s="246"/>
      <c r="AI12" s="247"/>
      <c r="AJ12" s="255"/>
      <c r="AK12" s="256"/>
      <c r="AL12" s="256"/>
      <c r="AM12" s="256"/>
      <c r="AN12" s="256"/>
      <c r="AO12" s="257"/>
      <c r="AP12" s="75"/>
      <c r="AU12" s="99"/>
      <c r="AV12" s="98"/>
    </row>
    <row r="13" spans="1:48" ht="18" customHeight="1" x14ac:dyDescent="0.15">
      <c r="A13" s="75"/>
      <c r="B13" s="248"/>
      <c r="C13" s="268"/>
      <c r="D13" s="249"/>
      <c r="E13" s="248"/>
      <c r="F13" s="268"/>
      <c r="G13" s="268"/>
      <c r="H13" s="268"/>
      <c r="I13" s="249"/>
      <c r="J13" s="274"/>
      <c r="K13" s="275"/>
      <c r="L13" s="275"/>
      <c r="M13" s="275"/>
      <c r="N13" s="275"/>
      <c r="O13" s="276"/>
      <c r="P13" s="248"/>
      <c r="Q13" s="249"/>
      <c r="R13" s="248"/>
      <c r="S13" s="268"/>
      <c r="T13" s="268"/>
      <c r="U13" s="249"/>
      <c r="V13" s="263" t="s">
        <v>489</v>
      </c>
      <c r="W13" s="264"/>
      <c r="X13" s="264"/>
      <c r="Y13" s="264"/>
      <c r="Z13" s="102" t="s">
        <v>487</v>
      </c>
      <c r="AA13" s="264"/>
      <c r="AB13" s="264"/>
      <c r="AC13" s="264"/>
      <c r="AD13" s="264"/>
      <c r="AE13" s="264"/>
      <c r="AF13" s="264"/>
      <c r="AG13" s="108" t="s">
        <v>488</v>
      </c>
      <c r="AH13" s="248"/>
      <c r="AI13" s="249"/>
      <c r="AJ13" s="258"/>
      <c r="AK13" s="259"/>
      <c r="AL13" s="259"/>
      <c r="AM13" s="259"/>
      <c r="AN13" s="259"/>
      <c r="AO13" s="260"/>
      <c r="AP13" s="75"/>
      <c r="AU13" s="99"/>
      <c r="AV13" s="98"/>
    </row>
    <row r="14" spans="1:48" ht="18" customHeight="1" x14ac:dyDescent="0.15">
      <c r="A14" s="75"/>
      <c r="B14" s="244"/>
      <c r="C14" s="266"/>
      <c r="D14" s="245"/>
      <c r="E14" s="244"/>
      <c r="F14" s="266"/>
      <c r="G14" s="266"/>
      <c r="H14" s="266"/>
      <c r="I14" s="245"/>
      <c r="J14" s="269"/>
      <c r="K14" s="265"/>
      <c r="L14" s="265"/>
      <c r="M14" s="265"/>
      <c r="N14" s="265"/>
      <c r="O14" s="270"/>
      <c r="P14" s="244"/>
      <c r="Q14" s="245"/>
      <c r="R14" s="244"/>
      <c r="S14" s="266"/>
      <c r="T14" s="266"/>
      <c r="U14" s="245"/>
      <c r="V14" s="251" t="s">
        <v>492</v>
      </c>
      <c r="W14" s="250"/>
      <c r="X14" s="250"/>
      <c r="Y14" s="250"/>
      <c r="Z14" s="106" t="s">
        <v>487</v>
      </c>
      <c r="AA14" s="106"/>
      <c r="AB14" s="250"/>
      <c r="AC14" s="250"/>
      <c r="AD14" s="250"/>
      <c r="AE14" s="250"/>
      <c r="AF14" s="250"/>
      <c r="AG14" s="107" t="s">
        <v>488</v>
      </c>
      <c r="AH14" s="244"/>
      <c r="AI14" s="245"/>
      <c r="AJ14" s="252" t="s">
        <v>494</v>
      </c>
      <c r="AK14" s="253"/>
      <c r="AL14" s="253"/>
      <c r="AM14" s="253"/>
      <c r="AN14" s="253"/>
      <c r="AO14" s="254"/>
      <c r="AP14" s="75"/>
      <c r="AU14" s="99"/>
      <c r="AV14" s="98"/>
    </row>
    <row r="15" spans="1:48" ht="18" customHeight="1" x14ac:dyDescent="0.15">
      <c r="A15" s="75"/>
      <c r="B15" s="246"/>
      <c r="C15" s="267"/>
      <c r="D15" s="247"/>
      <c r="E15" s="246"/>
      <c r="F15" s="267"/>
      <c r="G15" s="267"/>
      <c r="H15" s="267"/>
      <c r="I15" s="247"/>
      <c r="J15" s="271"/>
      <c r="K15" s="272"/>
      <c r="L15" s="272"/>
      <c r="M15" s="272"/>
      <c r="N15" s="272"/>
      <c r="O15" s="273"/>
      <c r="P15" s="246"/>
      <c r="Q15" s="247"/>
      <c r="R15" s="246"/>
      <c r="S15" s="267"/>
      <c r="T15" s="267"/>
      <c r="U15" s="247"/>
      <c r="V15" s="261" t="s">
        <v>490</v>
      </c>
      <c r="W15" s="262"/>
      <c r="X15" s="262"/>
      <c r="Y15" s="262"/>
      <c r="Z15" s="102" t="s">
        <v>487</v>
      </c>
      <c r="AA15" s="262" t="s">
        <v>491</v>
      </c>
      <c r="AB15" s="262"/>
      <c r="AC15" s="262"/>
      <c r="AD15" s="262"/>
      <c r="AE15" s="262"/>
      <c r="AF15" s="262"/>
      <c r="AG15" s="108" t="s">
        <v>488</v>
      </c>
      <c r="AH15" s="246"/>
      <c r="AI15" s="247"/>
      <c r="AJ15" s="255"/>
      <c r="AK15" s="256"/>
      <c r="AL15" s="256"/>
      <c r="AM15" s="256"/>
      <c r="AN15" s="256"/>
      <c r="AO15" s="257"/>
      <c r="AP15" s="75"/>
      <c r="AU15" s="99"/>
      <c r="AV15" s="98"/>
    </row>
    <row r="16" spans="1:48" ht="18" customHeight="1" x14ac:dyDescent="0.15">
      <c r="A16" s="75"/>
      <c r="B16" s="248"/>
      <c r="C16" s="268"/>
      <c r="D16" s="249"/>
      <c r="E16" s="248"/>
      <c r="F16" s="268"/>
      <c r="G16" s="268"/>
      <c r="H16" s="268"/>
      <c r="I16" s="249"/>
      <c r="J16" s="274"/>
      <c r="K16" s="275"/>
      <c r="L16" s="275"/>
      <c r="M16" s="275"/>
      <c r="N16" s="275"/>
      <c r="O16" s="276"/>
      <c r="P16" s="248"/>
      <c r="Q16" s="249"/>
      <c r="R16" s="248"/>
      <c r="S16" s="268"/>
      <c r="T16" s="268"/>
      <c r="U16" s="249"/>
      <c r="V16" s="263" t="s">
        <v>489</v>
      </c>
      <c r="W16" s="264"/>
      <c r="X16" s="264"/>
      <c r="Y16" s="264"/>
      <c r="Z16" s="102" t="s">
        <v>487</v>
      </c>
      <c r="AA16" s="264"/>
      <c r="AB16" s="264"/>
      <c r="AC16" s="264"/>
      <c r="AD16" s="264"/>
      <c r="AE16" s="264"/>
      <c r="AF16" s="264"/>
      <c r="AG16" s="108" t="s">
        <v>488</v>
      </c>
      <c r="AH16" s="248"/>
      <c r="AI16" s="249"/>
      <c r="AJ16" s="258"/>
      <c r="AK16" s="259"/>
      <c r="AL16" s="259"/>
      <c r="AM16" s="259"/>
      <c r="AN16" s="259"/>
      <c r="AO16" s="260"/>
      <c r="AP16" s="75"/>
      <c r="AU16" s="99"/>
      <c r="AV16" s="98"/>
    </row>
    <row r="17" spans="1:48" ht="18" customHeight="1" x14ac:dyDescent="0.15">
      <c r="A17" s="75"/>
      <c r="B17" s="244"/>
      <c r="C17" s="266"/>
      <c r="D17" s="245"/>
      <c r="E17" s="244"/>
      <c r="F17" s="266"/>
      <c r="G17" s="266"/>
      <c r="H17" s="266"/>
      <c r="I17" s="245"/>
      <c r="J17" s="269"/>
      <c r="K17" s="265"/>
      <c r="L17" s="265"/>
      <c r="M17" s="265"/>
      <c r="N17" s="265"/>
      <c r="O17" s="270"/>
      <c r="P17" s="244"/>
      <c r="Q17" s="245"/>
      <c r="R17" s="244"/>
      <c r="S17" s="266"/>
      <c r="T17" s="266"/>
      <c r="U17" s="245"/>
      <c r="V17" s="251" t="s">
        <v>492</v>
      </c>
      <c r="W17" s="250"/>
      <c r="X17" s="250"/>
      <c r="Y17" s="250"/>
      <c r="Z17" s="106" t="s">
        <v>487</v>
      </c>
      <c r="AA17" s="106"/>
      <c r="AB17" s="250"/>
      <c r="AC17" s="250"/>
      <c r="AD17" s="250"/>
      <c r="AE17" s="250"/>
      <c r="AF17" s="250"/>
      <c r="AG17" s="107" t="s">
        <v>488</v>
      </c>
      <c r="AH17" s="244"/>
      <c r="AI17" s="245"/>
      <c r="AJ17" s="252" t="s">
        <v>494</v>
      </c>
      <c r="AK17" s="253"/>
      <c r="AL17" s="253"/>
      <c r="AM17" s="253"/>
      <c r="AN17" s="253"/>
      <c r="AO17" s="254"/>
      <c r="AP17" s="75"/>
      <c r="AU17" s="99"/>
      <c r="AV17" s="98"/>
    </row>
    <row r="18" spans="1:48" ht="18" customHeight="1" x14ac:dyDescent="0.15">
      <c r="A18" s="75"/>
      <c r="B18" s="246"/>
      <c r="C18" s="267"/>
      <c r="D18" s="247"/>
      <c r="E18" s="246"/>
      <c r="F18" s="267"/>
      <c r="G18" s="267"/>
      <c r="H18" s="267"/>
      <c r="I18" s="247"/>
      <c r="J18" s="271"/>
      <c r="K18" s="272"/>
      <c r="L18" s="272"/>
      <c r="M18" s="272"/>
      <c r="N18" s="272"/>
      <c r="O18" s="273"/>
      <c r="P18" s="246"/>
      <c r="Q18" s="247"/>
      <c r="R18" s="246"/>
      <c r="S18" s="267"/>
      <c r="T18" s="267"/>
      <c r="U18" s="247"/>
      <c r="V18" s="261" t="s">
        <v>490</v>
      </c>
      <c r="W18" s="262"/>
      <c r="X18" s="262"/>
      <c r="Y18" s="262"/>
      <c r="Z18" s="102" t="s">
        <v>487</v>
      </c>
      <c r="AA18" s="262" t="s">
        <v>491</v>
      </c>
      <c r="AB18" s="262"/>
      <c r="AC18" s="262"/>
      <c r="AD18" s="262"/>
      <c r="AE18" s="262"/>
      <c r="AF18" s="262"/>
      <c r="AG18" s="108" t="s">
        <v>488</v>
      </c>
      <c r="AH18" s="246"/>
      <c r="AI18" s="247"/>
      <c r="AJ18" s="255"/>
      <c r="AK18" s="256"/>
      <c r="AL18" s="256"/>
      <c r="AM18" s="256"/>
      <c r="AN18" s="256"/>
      <c r="AO18" s="257"/>
      <c r="AP18" s="75"/>
      <c r="AU18" s="99"/>
      <c r="AV18" s="98"/>
    </row>
    <row r="19" spans="1:48" ht="18" customHeight="1" x14ac:dyDescent="0.15">
      <c r="A19" s="75"/>
      <c r="B19" s="248"/>
      <c r="C19" s="268"/>
      <c r="D19" s="249"/>
      <c r="E19" s="248"/>
      <c r="F19" s="268"/>
      <c r="G19" s="268"/>
      <c r="H19" s="268"/>
      <c r="I19" s="249"/>
      <c r="J19" s="274"/>
      <c r="K19" s="275"/>
      <c r="L19" s="275"/>
      <c r="M19" s="275"/>
      <c r="N19" s="275"/>
      <c r="O19" s="276"/>
      <c r="P19" s="248"/>
      <c r="Q19" s="249"/>
      <c r="R19" s="248"/>
      <c r="S19" s="268"/>
      <c r="T19" s="268"/>
      <c r="U19" s="249"/>
      <c r="V19" s="263" t="s">
        <v>489</v>
      </c>
      <c r="W19" s="264"/>
      <c r="X19" s="264"/>
      <c r="Y19" s="264"/>
      <c r="Z19" s="102" t="s">
        <v>487</v>
      </c>
      <c r="AA19" s="264"/>
      <c r="AB19" s="264"/>
      <c r="AC19" s="264"/>
      <c r="AD19" s="264"/>
      <c r="AE19" s="264"/>
      <c r="AF19" s="264"/>
      <c r="AG19" s="108" t="s">
        <v>488</v>
      </c>
      <c r="AH19" s="248"/>
      <c r="AI19" s="249"/>
      <c r="AJ19" s="258"/>
      <c r="AK19" s="259"/>
      <c r="AL19" s="259"/>
      <c r="AM19" s="259"/>
      <c r="AN19" s="259"/>
      <c r="AO19" s="260"/>
      <c r="AP19" s="75"/>
      <c r="AU19" s="99"/>
      <c r="AV19" s="98"/>
    </row>
    <row r="20" spans="1:48" ht="18" customHeight="1" x14ac:dyDescent="0.15">
      <c r="A20" s="75"/>
      <c r="B20" s="244"/>
      <c r="C20" s="266"/>
      <c r="D20" s="245"/>
      <c r="E20" s="244"/>
      <c r="F20" s="266"/>
      <c r="G20" s="266"/>
      <c r="H20" s="266"/>
      <c r="I20" s="245"/>
      <c r="J20" s="269"/>
      <c r="K20" s="265"/>
      <c r="L20" s="265"/>
      <c r="M20" s="265"/>
      <c r="N20" s="265"/>
      <c r="O20" s="270"/>
      <c r="P20" s="244"/>
      <c r="Q20" s="245"/>
      <c r="R20" s="244"/>
      <c r="S20" s="266"/>
      <c r="T20" s="266"/>
      <c r="U20" s="245"/>
      <c r="V20" s="251" t="s">
        <v>492</v>
      </c>
      <c r="W20" s="250"/>
      <c r="X20" s="250"/>
      <c r="Y20" s="250"/>
      <c r="Z20" s="106" t="s">
        <v>487</v>
      </c>
      <c r="AA20" s="106"/>
      <c r="AB20" s="250"/>
      <c r="AC20" s="250"/>
      <c r="AD20" s="250"/>
      <c r="AE20" s="250"/>
      <c r="AF20" s="250"/>
      <c r="AG20" s="107" t="s">
        <v>488</v>
      </c>
      <c r="AH20" s="244"/>
      <c r="AI20" s="245"/>
      <c r="AJ20" s="252" t="s">
        <v>494</v>
      </c>
      <c r="AK20" s="253"/>
      <c r="AL20" s="253"/>
      <c r="AM20" s="253"/>
      <c r="AN20" s="253"/>
      <c r="AO20" s="254"/>
      <c r="AP20" s="75"/>
      <c r="AU20" s="99"/>
      <c r="AV20" s="98"/>
    </row>
    <row r="21" spans="1:48" ht="18" customHeight="1" x14ac:dyDescent="0.15">
      <c r="A21" s="75"/>
      <c r="B21" s="246"/>
      <c r="C21" s="267"/>
      <c r="D21" s="247"/>
      <c r="E21" s="246"/>
      <c r="F21" s="267"/>
      <c r="G21" s="267"/>
      <c r="H21" s="267"/>
      <c r="I21" s="247"/>
      <c r="J21" s="271"/>
      <c r="K21" s="272"/>
      <c r="L21" s="272"/>
      <c r="M21" s="272"/>
      <c r="N21" s="272"/>
      <c r="O21" s="273"/>
      <c r="P21" s="246"/>
      <c r="Q21" s="247"/>
      <c r="R21" s="246"/>
      <c r="S21" s="267"/>
      <c r="T21" s="267"/>
      <c r="U21" s="247"/>
      <c r="V21" s="261" t="s">
        <v>490</v>
      </c>
      <c r="W21" s="262"/>
      <c r="X21" s="262"/>
      <c r="Y21" s="262"/>
      <c r="Z21" s="102" t="s">
        <v>487</v>
      </c>
      <c r="AA21" s="262" t="s">
        <v>491</v>
      </c>
      <c r="AB21" s="262"/>
      <c r="AC21" s="262"/>
      <c r="AD21" s="262"/>
      <c r="AE21" s="262"/>
      <c r="AF21" s="262"/>
      <c r="AG21" s="108" t="s">
        <v>488</v>
      </c>
      <c r="AH21" s="246"/>
      <c r="AI21" s="247"/>
      <c r="AJ21" s="255"/>
      <c r="AK21" s="256"/>
      <c r="AL21" s="256"/>
      <c r="AM21" s="256"/>
      <c r="AN21" s="256"/>
      <c r="AO21" s="257"/>
      <c r="AP21" s="75"/>
      <c r="AU21" s="99"/>
      <c r="AV21" s="98"/>
    </row>
    <row r="22" spans="1:48" ht="18" customHeight="1" x14ac:dyDescent="0.15">
      <c r="A22" s="75"/>
      <c r="B22" s="248"/>
      <c r="C22" s="268"/>
      <c r="D22" s="249"/>
      <c r="E22" s="248"/>
      <c r="F22" s="268"/>
      <c r="G22" s="268"/>
      <c r="H22" s="268"/>
      <c r="I22" s="249"/>
      <c r="J22" s="274"/>
      <c r="K22" s="275"/>
      <c r="L22" s="275"/>
      <c r="M22" s="275"/>
      <c r="N22" s="275"/>
      <c r="O22" s="276"/>
      <c r="P22" s="248"/>
      <c r="Q22" s="249"/>
      <c r="R22" s="248"/>
      <c r="S22" s="268"/>
      <c r="T22" s="268"/>
      <c r="U22" s="249"/>
      <c r="V22" s="263" t="s">
        <v>489</v>
      </c>
      <c r="W22" s="264"/>
      <c r="X22" s="264"/>
      <c r="Y22" s="264"/>
      <c r="Z22" s="102" t="s">
        <v>487</v>
      </c>
      <c r="AA22" s="264"/>
      <c r="AB22" s="264"/>
      <c r="AC22" s="264"/>
      <c r="AD22" s="264"/>
      <c r="AE22" s="264"/>
      <c r="AF22" s="264"/>
      <c r="AG22" s="108" t="s">
        <v>488</v>
      </c>
      <c r="AH22" s="248"/>
      <c r="AI22" s="249"/>
      <c r="AJ22" s="258"/>
      <c r="AK22" s="259"/>
      <c r="AL22" s="259"/>
      <c r="AM22" s="259"/>
      <c r="AN22" s="259"/>
      <c r="AO22" s="260"/>
      <c r="AP22" s="75"/>
      <c r="AU22" s="99"/>
      <c r="AV22" s="98"/>
    </row>
    <row r="23" spans="1:48" ht="18" customHeight="1" x14ac:dyDescent="0.15">
      <c r="A23" s="75"/>
      <c r="B23" s="244"/>
      <c r="C23" s="266"/>
      <c r="D23" s="245"/>
      <c r="E23" s="244"/>
      <c r="F23" s="266"/>
      <c r="G23" s="266"/>
      <c r="H23" s="266"/>
      <c r="I23" s="245"/>
      <c r="J23" s="269"/>
      <c r="K23" s="265"/>
      <c r="L23" s="265"/>
      <c r="M23" s="265"/>
      <c r="N23" s="265"/>
      <c r="O23" s="270"/>
      <c r="P23" s="244"/>
      <c r="Q23" s="245"/>
      <c r="R23" s="244"/>
      <c r="S23" s="266"/>
      <c r="T23" s="266"/>
      <c r="U23" s="245"/>
      <c r="V23" s="251" t="s">
        <v>492</v>
      </c>
      <c r="W23" s="250"/>
      <c r="X23" s="250"/>
      <c r="Y23" s="250"/>
      <c r="Z23" s="106" t="s">
        <v>487</v>
      </c>
      <c r="AA23" s="106"/>
      <c r="AB23" s="250"/>
      <c r="AC23" s="250"/>
      <c r="AD23" s="250"/>
      <c r="AE23" s="250"/>
      <c r="AF23" s="250"/>
      <c r="AG23" s="107" t="s">
        <v>488</v>
      </c>
      <c r="AH23" s="244"/>
      <c r="AI23" s="245"/>
      <c r="AJ23" s="252" t="s">
        <v>494</v>
      </c>
      <c r="AK23" s="253"/>
      <c r="AL23" s="253"/>
      <c r="AM23" s="253"/>
      <c r="AN23" s="253"/>
      <c r="AO23" s="254"/>
      <c r="AP23" s="75"/>
      <c r="AU23" s="99"/>
      <c r="AV23" s="98"/>
    </row>
    <row r="24" spans="1:48" ht="18" customHeight="1" x14ac:dyDescent="0.15">
      <c r="A24" s="75"/>
      <c r="B24" s="246"/>
      <c r="C24" s="267"/>
      <c r="D24" s="247"/>
      <c r="E24" s="246"/>
      <c r="F24" s="267"/>
      <c r="G24" s="267"/>
      <c r="H24" s="267"/>
      <c r="I24" s="247"/>
      <c r="J24" s="271"/>
      <c r="K24" s="272"/>
      <c r="L24" s="272"/>
      <c r="M24" s="272"/>
      <c r="N24" s="272"/>
      <c r="O24" s="273"/>
      <c r="P24" s="246"/>
      <c r="Q24" s="247"/>
      <c r="R24" s="246"/>
      <c r="S24" s="267"/>
      <c r="T24" s="267"/>
      <c r="U24" s="247"/>
      <c r="V24" s="261" t="s">
        <v>490</v>
      </c>
      <c r="W24" s="262"/>
      <c r="X24" s="262"/>
      <c r="Y24" s="262"/>
      <c r="Z24" s="102" t="s">
        <v>487</v>
      </c>
      <c r="AA24" s="262" t="s">
        <v>491</v>
      </c>
      <c r="AB24" s="262"/>
      <c r="AC24" s="262"/>
      <c r="AD24" s="262"/>
      <c r="AE24" s="262"/>
      <c r="AF24" s="262"/>
      <c r="AG24" s="108" t="s">
        <v>488</v>
      </c>
      <c r="AH24" s="246"/>
      <c r="AI24" s="247"/>
      <c r="AJ24" s="255"/>
      <c r="AK24" s="256"/>
      <c r="AL24" s="256"/>
      <c r="AM24" s="256"/>
      <c r="AN24" s="256"/>
      <c r="AO24" s="257"/>
      <c r="AP24" s="75"/>
      <c r="AU24" s="99"/>
      <c r="AV24" s="98"/>
    </row>
    <row r="25" spans="1:48" ht="18" customHeight="1" x14ac:dyDescent="0.15">
      <c r="A25" s="75"/>
      <c r="B25" s="248"/>
      <c r="C25" s="268"/>
      <c r="D25" s="249"/>
      <c r="E25" s="248"/>
      <c r="F25" s="268"/>
      <c r="G25" s="268"/>
      <c r="H25" s="268"/>
      <c r="I25" s="249"/>
      <c r="J25" s="274"/>
      <c r="K25" s="275"/>
      <c r="L25" s="275"/>
      <c r="M25" s="275"/>
      <c r="N25" s="275"/>
      <c r="O25" s="276"/>
      <c r="P25" s="248"/>
      <c r="Q25" s="249"/>
      <c r="R25" s="248"/>
      <c r="S25" s="268"/>
      <c r="T25" s="268"/>
      <c r="U25" s="249"/>
      <c r="V25" s="263" t="s">
        <v>489</v>
      </c>
      <c r="W25" s="264"/>
      <c r="X25" s="264"/>
      <c r="Y25" s="264"/>
      <c r="Z25" s="102" t="s">
        <v>487</v>
      </c>
      <c r="AA25" s="264"/>
      <c r="AB25" s="264"/>
      <c r="AC25" s="264"/>
      <c r="AD25" s="264"/>
      <c r="AE25" s="264"/>
      <c r="AF25" s="264"/>
      <c r="AG25" s="108" t="s">
        <v>488</v>
      </c>
      <c r="AH25" s="248"/>
      <c r="AI25" s="249"/>
      <c r="AJ25" s="258"/>
      <c r="AK25" s="259"/>
      <c r="AL25" s="259"/>
      <c r="AM25" s="259"/>
      <c r="AN25" s="259"/>
      <c r="AO25" s="260"/>
      <c r="AP25" s="75"/>
    </row>
    <row r="26" spans="1:48" ht="18" customHeight="1" x14ac:dyDescent="0.15">
      <c r="A26" s="75"/>
      <c r="B26" s="244"/>
      <c r="C26" s="266"/>
      <c r="D26" s="245"/>
      <c r="E26" s="244"/>
      <c r="F26" s="266"/>
      <c r="G26" s="266"/>
      <c r="H26" s="266"/>
      <c r="I26" s="245"/>
      <c r="J26" s="269"/>
      <c r="K26" s="265"/>
      <c r="L26" s="265"/>
      <c r="M26" s="265"/>
      <c r="N26" s="265"/>
      <c r="O26" s="270"/>
      <c r="P26" s="244"/>
      <c r="Q26" s="245"/>
      <c r="R26" s="244"/>
      <c r="S26" s="266"/>
      <c r="T26" s="266"/>
      <c r="U26" s="245"/>
      <c r="V26" s="251" t="s">
        <v>492</v>
      </c>
      <c r="W26" s="250"/>
      <c r="X26" s="250"/>
      <c r="Y26" s="250"/>
      <c r="Z26" s="106" t="s">
        <v>487</v>
      </c>
      <c r="AA26" s="106"/>
      <c r="AB26" s="250"/>
      <c r="AC26" s="250"/>
      <c r="AD26" s="250"/>
      <c r="AE26" s="250"/>
      <c r="AF26" s="250"/>
      <c r="AG26" s="107" t="s">
        <v>488</v>
      </c>
      <c r="AH26" s="244"/>
      <c r="AI26" s="245"/>
      <c r="AJ26" s="252" t="s">
        <v>494</v>
      </c>
      <c r="AK26" s="253"/>
      <c r="AL26" s="253"/>
      <c r="AM26" s="253"/>
      <c r="AN26" s="253"/>
      <c r="AO26" s="254"/>
      <c r="AP26" s="75"/>
    </row>
    <row r="27" spans="1:48" ht="18" customHeight="1" x14ac:dyDescent="0.15">
      <c r="A27" s="75"/>
      <c r="B27" s="246"/>
      <c r="C27" s="267"/>
      <c r="D27" s="247"/>
      <c r="E27" s="246"/>
      <c r="F27" s="267"/>
      <c r="G27" s="267"/>
      <c r="H27" s="267"/>
      <c r="I27" s="247"/>
      <c r="J27" s="271"/>
      <c r="K27" s="272"/>
      <c r="L27" s="272"/>
      <c r="M27" s="272"/>
      <c r="N27" s="272"/>
      <c r="O27" s="273"/>
      <c r="P27" s="246"/>
      <c r="Q27" s="247"/>
      <c r="R27" s="246"/>
      <c r="S27" s="267"/>
      <c r="T27" s="267"/>
      <c r="U27" s="247"/>
      <c r="V27" s="261" t="s">
        <v>490</v>
      </c>
      <c r="W27" s="262"/>
      <c r="X27" s="262"/>
      <c r="Y27" s="262"/>
      <c r="Z27" s="102" t="s">
        <v>487</v>
      </c>
      <c r="AA27" s="262" t="s">
        <v>491</v>
      </c>
      <c r="AB27" s="262"/>
      <c r="AC27" s="262"/>
      <c r="AD27" s="262"/>
      <c r="AE27" s="262"/>
      <c r="AF27" s="262"/>
      <c r="AG27" s="108" t="s">
        <v>488</v>
      </c>
      <c r="AH27" s="246"/>
      <c r="AI27" s="247"/>
      <c r="AJ27" s="255"/>
      <c r="AK27" s="256"/>
      <c r="AL27" s="256"/>
      <c r="AM27" s="256"/>
      <c r="AN27" s="256"/>
      <c r="AO27" s="257"/>
      <c r="AP27" s="75"/>
    </row>
    <row r="28" spans="1:48" ht="18" customHeight="1" x14ac:dyDescent="0.15">
      <c r="A28" s="75"/>
      <c r="B28" s="248"/>
      <c r="C28" s="268"/>
      <c r="D28" s="249"/>
      <c r="E28" s="248"/>
      <c r="F28" s="268"/>
      <c r="G28" s="268"/>
      <c r="H28" s="268"/>
      <c r="I28" s="249"/>
      <c r="J28" s="274"/>
      <c r="K28" s="275"/>
      <c r="L28" s="275"/>
      <c r="M28" s="275"/>
      <c r="N28" s="275"/>
      <c r="O28" s="276"/>
      <c r="P28" s="248"/>
      <c r="Q28" s="249"/>
      <c r="R28" s="248"/>
      <c r="S28" s="268"/>
      <c r="T28" s="268"/>
      <c r="U28" s="249"/>
      <c r="V28" s="263" t="s">
        <v>489</v>
      </c>
      <c r="W28" s="264"/>
      <c r="X28" s="264"/>
      <c r="Y28" s="264"/>
      <c r="Z28" s="102" t="s">
        <v>487</v>
      </c>
      <c r="AA28" s="264"/>
      <c r="AB28" s="264"/>
      <c r="AC28" s="264"/>
      <c r="AD28" s="264"/>
      <c r="AE28" s="264"/>
      <c r="AF28" s="264"/>
      <c r="AG28" s="108" t="s">
        <v>488</v>
      </c>
      <c r="AH28" s="248"/>
      <c r="AI28" s="249"/>
      <c r="AJ28" s="258"/>
      <c r="AK28" s="259"/>
      <c r="AL28" s="259"/>
      <c r="AM28" s="259"/>
      <c r="AN28" s="259"/>
      <c r="AO28" s="260"/>
      <c r="AP28" s="75"/>
    </row>
    <row r="29" spans="1:48" ht="18" customHeight="1" x14ac:dyDescent="0.15">
      <c r="A29" s="75"/>
      <c r="B29" s="244"/>
      <c r="C29" s="266"/>
      <c r="D29" s="245"/>
      <c r="E29" s="244"/>
      <c r="F29" s="266"/>
      <c r="G29" s="266"/>
      <c r="H29" s="266"/>
      <c r="I29" s="245"/>
      <c r="J29" s="269"/>
      <c r="K29" s="265"/>
      <c r="L29" s="265"/>
      <c r="M29" s="265"/>
      <c r="N29" s="265"/>
      <c r="O29" s="270"/>
      <c r="P29" s="244"/>
      <c r="Q29" s="245"/>
      <c r="R29" s="244"/>
      <c r="S29" s="266"/>
      <c r="T29" s="266"/>
      <c r="U29" s="245"/>
      <c r="V29" s="251" t="s">
        <v>492</v>
      </c>
      <c r="W29" s="250"/>
      <c r="X29" s="250"/>
      <c r="Y29" s="250"/>
      <c r="Z29" s="106" t="s">
        <v>487</v>
      </c>
      <c r="AA29" s="106"/>
      <c r="AB29" s="250"/>
      <c r="AC29" s="250"/>
      <c r="AD29" s="250"/>
      <c r="AE29" s="250"/>
      <c r="AF29" s="250"/>
      <c r="AG29" s="107" t="s">
        <v>488</v>
      </c>
      <c r="AH29" s="244"/>
      <c r="AI29" s="245"/>
      <c r="AJ29" s="252" t="s">
        <v>494</v>
      </c>
      <c r="AK29" s="253"/>
      <c r="AL29" s="253"/>
      <c r="AM29" s="253"/>
      <c r="AN29" s="253"/>
      <c r="AO29" s="254"/>
      <c r="AP29" s="75"/>
    </row>
    <row r="30" spans="1:48" ht="18" customHeight="1" x14ac:dyDescent="0.15">
      <c r="A30" s="75"/>
      <c r="B30" s="246"/>
      <c r="C30" s="267"/>
      <c r="D30" s="247"/>
      <c r="E30" s="246"/>
      <c r="F30" s="267"/>
      <c r="G30" s="267"/>
      <c r="H30" s="267"/>
      <c r="I30" s="247"/>
      <c r="J30" s="271"/>
      <c r="K30" s="272"/>
      <c r="L30" s="272"/>
      <c r="M30" s="272"/>
      <c r="N30" s="272"/>
      <c r="O30" s="273"/>
      <c r="P30" s="246"/>
      <c r="Q30" s="247"/>
      <c r="R30" s="246"/>
      <c r="S30" s="267"/>
      <c r="T30" s="267"/>
      <c r="U30" s="247"/>
      <c r="V30" s="261" t="s">
        <v>490</v>
      </c>
      <c r="W30" s="262"/>
      <c r="X30" s="262"/>
      <c r="Y30" s="262"/>
      <c r="Z30" s="102" t="s">
        <v>487</v>
      </c>
      <c r="AA30" s="262" t="s">
        <v>491</v>
      </c>
      <c r="AB30" s="262"/>
      <c r="AC30" s="262"/>
      <c r="AD30" s="262"/>
      <c r="AE30" s="262"/>
      <c r="AF30" s="262"/>
      <c r="AG30" s="108" t="s">
        <v>488</v>
      </c>
      <c r="AH30" s="246"/>
      <c r="AI30" s="247"/>
      <c r="AJ30" s="255"/>
      <c r="AK30" s="256"/>
      <c r="AL30" s="256"/>
      <c r="AM30" s="256"/>
      <c r="AN30" s="256"/>
      <c r="AO30" s="257"/>
      <c r="AP30" s="75"/>
    </row>
    <row r="31" spans="1:48" ht="18" customHeight="1" x14ac:dyDescent="0.15">
      <c r="A31" s="75"/>
      <c r="B31" s="248"/>
      <c r="C31" s="268"/>
      <c r="D31" s="249"/>
      <c r="E31" s="248"/>
      <c r="F31" s="268"/>
      <c r="G31" s="268"/>
      <c r="H31" s="268"/>
      <c r="I31" s="249"/>
      <c r="J31" s="274"/>
      <c r="K31" s="275"/>
      <c r="L31" s="275"/>
      <c r="M31" s="275"/>
      <c r="N31" s="275"/>
      <c r="O31" s="276"/>
      <c r="P31" s="248"/>
      <c r="Q31" s="249"/>
      <c r="R31" s="248"/>
      <c r="S31" s="268"/>
      <c r="T31" s="268"/>
      <c r="U31" s="249"/>
      <c r="V31" s="263" t="s">
        <v>489</v>
      </c>
      <c r="W31" s="264"/>
      <c r="X31" s="264"/>
      <c r="Y31" s="264"/>
      <c r="Z31" s="109" t="s">
        <v>487</v>
      </c>
      <c r="AA31" s="264"/>
      <c r="AB31" s="264"/>
      <c r="AC31" s="264"/>
      <c r="AD31" s="264"/>
      <c r="AE31" s="264"/>
      <c r="AF31" s="264"/>
      <c r="AG31" s="105" t="s">
        <v>488</v>
      </c>
      <c r="AH31" s="248"/>
      <c r="AI31" s="249"/>
      <c r="AJ31" s="258"/>
      <c r="AK31" s="259"/>
      <c r="AL31" s="259"/>
      <c r="AM31" s="259"/>
      <c r="AN31" s="259"/>
      <c r="AO31" s="260"/>
      <c r="AP31" s="75"/>
    </row>
    <row r="32" spans="1:48" ht="18" customHeight="1" x14ac:dyDescent="0.15">
      <c r="A32" s="75"/>
      <c r="B32" s="244"/>
      <c r="C32" s="266"/>
      <c r="D32" s="245"/>
      <c r="E32" s="244"/>
      <c r="F32" s="266"/>
      <c r="G32" s="266"/>
      <c r="H32" s="266"/>
      <c r="I32" s="245"/>
      <c r="J32" s="269"/>
      <c r="K32" s="265"/>
      <c r="L32" s="265"/>
      <c r="M32" s="265"/>
      <c r="N32" s="265"/>
      <c r="O32" s="270"/>
      <c r="P32" s="244"/>
      <c r="Q32" s="245"/>
      <c r="R32" s="244"/>
      <c r="S32" s="266"/>
      <c r="T32" s="266"/>
      <c r="U32" s="245"/>
      <c r="V32" s="251" t="s">
        <v>492</v>
      </c>
      <c r="W32" s="250"/>
      <c r="X32" s="250"/>
      <c r="Y32" s="250"/>
      <c r="Z32" s="106" t="s">
        <v>487</v>
      </c>
      <c r="AA32" s="106"/>
      <c r="AB32" s="250"/>
      <c r="AC32" s="250"/>
      <c r="AD32" s="250"/>
      <c r="AE32" s="250"/>
      <c r="AF32" s="250"/>
      <c r="AG32" s="107" t="s">
        <v>488</v>
      </c>
      <c r="AH32" s="244"/>
      <c r="AI32" s="245"/>
      <c r="AJ32" s="252" t="s">
        <v>494</v>
      </c>
      <c r="AK32" s="253"/>
      <c r="AL32" s="253"/>
      <c r="AM32" s="253"/>
      <c r="AN32" s="253"/>
      <c r="AO32" s="254"/>
      <c r="AP32" s="75"/>
    </row>
    <row r="33" spans="1:42" ht="18" customHeight="1" x14ac:dyDescent="0.15">
      <c r="A33" s="75"/>
      <c r="B33" s="246"/>
      <c r="C33" s="267"/>
      <c r="D33" s="247"/>
      <c r="E33" s="246"/>
      <c r="F33" s="267"/>
      <c r="G33" s="267"/>
      <c r="H33" s="267"/>
      <c r="I33" s="247"/>
      <c r="J33" s="271"/>
      <c r="K33" s="272"/>
      <c r="L33" s="272"/>
      <c r="M33" s="272"/>
      <c r="N33" s="272"/>
      <c r="O33" s="273"/>
      <c r="P33" s="246"/>
      <c r="Q33" s="247"/>
      <c r="R33" s="246"/>
      <c r="S33" s="267"/>
      <c r="T33" s="267"/>
      <c r="U33" s="247"/>
      <c r="V33" s="261" t="s">
        <v>490</v>
      </c>
      <c r="W33" s="262"/>
      <c r="X33" s="262"/>
      <c r="Y33" s="262"/>
      <c r="Z33" s="102" t="s">
        <v>487</v>
      </c>
      <c r="AA33" s="262" t="s">
        <v>491</v>
      </c>
      <c r="AB33" s="262"/>
      <c r="AC33" s="262"/>
      <c r="AD33" s="262"/>
      <c r="AE33" s="262"/>
      <c r="AF33" s="262"/>
      <c r="AG33" s="108" t="s">
        <v>488</v>
      </c>
      <c r="AH33" s="246"/>
      <c r="AI33" s="247"/>
      <c r="AJ33" s="255"/>
      <c r="AK33" s="256"/>
      <c r="AL33" s="256"/>
      <c r="AM33" s="256"/>
      <c r="AN33" s="256"/>
      <c r="AO33" s="257"/>
      <c r="AP33" s="75"/>
    </row>
    <row r="34" spans="1:42" ht="18" customHeight="1" x14ac:dyDescent="0.15">
      <c r="A34" s="75"/>
      <c r="B34" s="248"/>
      <c r="C34" s="268"/>
      <c r="D34" s="249"/>
      <c r="E34" s="248"/>
      <c r="F34" s="268"/>
      <c r="G34" s="268"/>
      <c r="H34" s="268"/>
      <c r="I34" s="249"/>
      <c r="J34" s="274"/>
      <c r="K34" s="275"/>
      <c r="L34" s="275"/>
      <c r="M34" s="275"/>
      <c r="N34" s="275"/>
      <c r="O34" s="276"/>
      <c r="P34" s="248"/>
      <c r="Q34" s="249"/>
      <c r="R34" s="248"/>
      <c r="S34" s="268"/>
      <c r="T34" s="268"/>
      <c r="U34" s="249"/>
      <c r="V34" s="263" t="s">
        <v>489</v>
      </c>
      <c r="W34" s="264"/>
      <c r="X34" s="264"/>
      <c r="Y34" s="264"/>
      <c r="Z34" s="102" t="s">
        <v>487</v>
      </c>
      <c r="AA34" s="264"/>
      <c r="AB34" s="264"/>
      <c r="AC34" s="264"/>
      <c r="AD34" s="264"/>
      <c r="AE34" s="264"/>
      <c r="AF34" s="264"/>
      <c r="AG34" s="108" t="s">
        <v>488</v>
      </c>
      <c r="AH34" s="248"/>
      <c r="AI34" s="249"/>
      <c r="AJ34" s="258"/>
      <c r="AK34" s="259"/>
      <c r="AL34" s="259"/>
      <c r="AM34" s="259"/>
      <c r="AN34" s="259"/>
      <c r="AO34" s="260"/>
      <c r="AP34" s="75"/>
    </row>
    <row r="35" spans="1:42" ht="18" customHeight="1" x14ac:dyDescent="0.15">
      <c r="A35" s="75"/>
      <c r="B35" s="244"/>
      <c r="C35" s="266"/>
      <c r="D35" s="245"/>
      <c r="E35" s="244"/>
      <c r="F35" s="266"/>
      <c r="G35" s="266"/>
      <c r="H35" s="266"/>
      <c r="I35" s="245"/>
      <c r="J35" s="269"/>
      <c r="K35" s="265"/>
      <c r="L35" s="265"/>
      <c r="M35" s="265"/>
      <c r="N35" s="265"/>
      <c r="O35" s="270"/>
      <c r="P35" s="244"/>
      <c r="Q35" s="245"/>
      <c r="R35" s="244"/>
      <c r="S35" s="266"/>
      <c r="T35" s="266"/>
      <c r="U35" s="245"/>
      <c r="V35" s="251" t="s">
        <v>492</v>
      </c>
      <c r="W35" s="250"/>
      <c r="X35" s="250"/>
      <c r="Y35" s="250"/>
      <c r="Z35" s="106" t="s">
        <v>487</v>
      </c>
      <c r="AA35" s="106"/>
      <c r="AB35" s="250"/>
      <c r="AC35" s="250"/>
      <c r="AD35" s="250"/>
      <c r="AE35" s="250"/>
      <c r="AF35" s="250"/>
      <c r="AG35" s="107" t="s">
        <v>488</v>
      </c>
      <c r="AH35" s="244"/>
      <c r="AI35" s="245"/>
      <c r="AJ35" s="252" t="s">
        <v>494</v>
      </c>
      <c r="AK35" s="253"/>
      <c r="AL35" s="253"/>
      <c r="AM35" s="253"/>
      <c r="AN35" s="253"/>
      <c r="AO35" s="254"/>
      <c r="AP35" s="75"/>
    </row>
    <row r="36" spans="1:42" ht="18" customHeight="1" x14ac:dyDescent="0.15">
      <c r="A36" s="75"/>
      <c r="B36" s="246"/>
      <c r="C36" s="267"/>
      <c r="D36" s="247"/>
      <c r="E36" s="246"/>
      <c r="F36" s="267"/>
      <c r="G36" s="267"/>
      <c r="H36" s="267"/>
      <c r="I36" s="247"/>
      <c r="J36" s="271"/>
      <c r="K36" s="272"/>
      <c r="L36" s="272"/>
      <c r="M36" s="272"/>
      <c r="N36" s="272"/>
      <c r="O36" s="273"/>
      <c r="P36" s="246"/>
      <c r="Q36" s="247"/>
      <c r="R36" s="246"/>
      <c r="S36" s="267"/>
      <c r="T36" s="267"/>
      <c r="U36" s="247"/>
      <c r="V36" s="261" t="s">
        <v>490</v>
      </c>
      <c r="W36" s="262"/>
      <c r="X36" s="262"/>
      <c r="Y36" s="262"/>
      <c r="Z36" s="102" t="s">
        <v>487</v>
      </c>
      <c r="AA36" s="262" t="s">
        <v>491</v>
      </c>
      <c r="AB36" s="262"/>
      <c r="AC36" s="262"/>
      <c r="AD36" s="262"/>
      <c r="AE36" s="262"/>
      <c r="AF36" s="262"/>
      <c r="AG36" s="108" t="s">
        <v>488</v>
      </c>
      <c r="AH36" s="246"/>
      <c r="AI36" s="247"/>
      <c r="AJ36" s="255"/>
      <c r="AK36" s="256"/>
      <c r="AL36" s="256"/>
      <c r="AM36" s="256"/>
      <c r="AN36" s="256"/>
      <c r="AO36" s="257"/>
      <c r="AP36" s="75"/>
    </row>
    <row r="37" spans="1:42" ht="18" customHeight="1" x14ac:dyDescent="0.15">
      <c r="A37" s="75"/>
      <c r="B37" s="248"/>
      <c r="C37" s="268"/>
      <c r="D37" s="249"/>
      <c r="E37" s="248"/>
      <c r="F37" s="268"/>
      <c r="G37" s="268"/>
      <c r="H37" s="268"/>
      <c r="I37" s="249"/>
      <c r="J37" s="274"/>
      <c r="K37" s="275"/>
      <c r="L37" s="275"/>
      <c r="M37" s="275"/>
      <c r="N37" s="275"/>
      <c r="O37" s="276"/>
      <c r="P37" s="248"/>
      <c r="Q37" s="249"/>
      <c r="R37" s="248"/>
      <c r="S37" s="268"/>
      <c r="T37" s="268"/>
      <c r="U37" s="249"/>
      <c r="V37" s="263" t="s">
        <v>489</v>
      </c>
      <c r="W37" s="264"/>
      <c r="X37" s="264"/>
      <c r="Y37" s="264"/>
      <c r="Z37" s="109" t="s">
        <v>487</v>
      </c>
      <c r="AA37" s="264"/>
      <c r="AB37" s="264"/>
      <c r="AC37" s="264"/>
      <c r="AD37" s="264"/>
      <c r="AE37" s="264"/>
      <c r="AF37" s="264"/>
      <c r="AG37" s="105" t="s">
        <v>488</v>
      </c>
      <c r="AH37" s="248"/>
      <c r="AI37" s="249"/>
      <c r="AJ37" s="258"/>
      <c r="AK37" s="259"/>
      <c r="AL37" s="259"/>
      <c r="AM37" s="259"/>
      <c r="AN37" s="259"/>
      <c r="AO37" s="260"/>
      <c r="AP37" s="75"/>
    </row>
    <row r="38" spans="1:42" ht="18" customHeight="1" x14ac:dyDescent="0.15">
      <c r="A38" s="75"/>
      <c r="B38" s="244"/>
      <c r="C38" s="266"/>
      <c r="D38" s="245"/>
      <c r="E38" s="244"/>
      <c r="F38" s="266"/>
      <c r="G38" s="266"/>
      <c r="H38" s="266"/>
      <c r="I38" s="245"/>
      <c r="J38" s="269"/>
      <c r="K38" s="265"/>
      <c r="L38" s="265"/>
      <c r="M38" s="265"/>
      <c r="N38" s="265"/>
      <c r="O38" s="270"/>
      <c r="P38" s="244"/>
      <c r="Q38" s="245"/>
      <c r="R38" s="244"/>
      <c r="S38" s="266"/>
      <c r="T38" s="266"/>
      <c r="U38" s="245"/>
      <c r="V38" s="251" t="s">
        <v>492</v>
      </c>
      <c r="W38" s="250"/>
      <c r="X38" s="250"/>
      <c r="Y38" s="250"/>
      <c r="Z38" s="106" t="s">
        <v>487</v>
      </c>
      <c r="AA38" s="106"/>
      <c r="AB38" s="250"/>
      <c r="AC38" s="250"/>
      <c r="AD38" s="250"/>
      <c r="AE38" s="250"/>
      <c r="AF38" s="250"/>
      <c r="AG38" s="107" t="s">
        <v>488</v>
      </c>
      <c r="AH38" s="244"/>
      <c r="AI38" s="245"/>
      <c r="AJ38" s="252" t="s">
        <v>494</v>
      </c>
      <c r="AK38" s="253"/>
      <c r="AL38" s="253"/>
      <c r="AM38" s="253"/>
      <c r="AN38" s="253"/>
      <c r="AO38" s="254"/>
      <c r="AP38" s="75"/>
    </row>
    <row r="39" spans="1:42" ht="18" customHeight="1" x14ac:dyDescent="0.15">
      <c r="A39" s="75"/>
      <c r="B39" s="246"/>
      <c r="C39" s="267"/>
      <c r="D39" s="247"/>
      <c r="E39" s="246"/>
      <c r="F39" s="267"/>
      <c r="G39" s="267"/>
      <c r="H39" s="267"/>
      <c r="I39" s="247"/>
      <c r="J39" s="271"/>
      <c r="K39" s="272"/>
      <c r="L39" s="272"/>
      <c r="M39" s="272"/>
      <c r="N39" s="272"/>
      <c r="O39" s="273"/>
      <c r="P39" s="246"/>
      <c r="Q39" s="247"/>
      <c r="R39" s="246"/>
      <c r="S39" s="267"/>
      <c r="T39" s="267"/>
      <c r="U39" s="247"/>
      <c r="V39" s="261" t="s">
        <v>490</v>
      </c>
      <c r="W39" s="262"/>
      <c r="X39" s="262"/>
      <c r="Y39" s="262"/>
      <c r="Z39" s="102" t="s">
        <v>487</v>
      </c>
      <c r="AA39" s="262" t="s">
        <v>491</v>
      </c>
      <c r="AB39" s="262"/>
      <c r="AC39" s="262"/>
      <c r="AD39" s="262"/>
      <c r="AE39" s="262"/>
      <c r="AF39" s="262"/>
      <c r="AG39" s="108" t="s">
        <v>488</v>
      </c>
      <c r="AH39" s="246"/>
      <c r="AI39" s="247"/>
      <c r="AJ39" s="255"/>
      <c r="AK39" s="256"/>
      <c r="AL39" s="256"/>
      <c r="AM39" s="256"/>
      <c r="AN39" s="256"/>
      <c r="AO39" s="257"/>
      <c r="AP39" s="75"/>
    </row>
    <row r="40" spans="1:42" ht="18" customHeight="1" x14ac:dyDescent="0.15">
      <c r="A40" s="75"/>
      <c r="B40" s="248"/>
      <c r="C40" s="268"/>
      <c r="D40" s="249"/>
      <c r="E40" s="248"/>
      <c r="F40" s="268"/>
      <c r="G40" s="268"/>
      <c r="H40" s="268"/>
      <c r="I40" s="249"/>
      <c r="J40" s="274"/>
      <c r="K40" s="275"/>
      <c r="L40" s="275"/>
      <c r="M40" s="275"/>
      <c r="N40" s="275"/>
      <c r="O40" s="276"/>
      <c r="P40" s="248"/>
      <c r="Q40" s="249"/>
      <c r="R40" s="248"/>
      <c r="S40" s="268"/>
      <c r="T40" s="268"/>
      <c r="U40" s="249"/>
      <c r="V40" s="263" t="s">
        <v>489</v>
      </c>
      <c r="W40" s="264"/>
      <c r="X40" s="264"/>
      <c r="Y40" s="264"/>
      <c r="Z40" s="109" t="s">
        <v>487</v>
      </c>
      <c r="AA40" s="264"/>
      <c r="AB40" s="264"/>
      <c r="AC40" s="264"/>
      <c r="AD40" s="264"/>
      <c r="AE40" s="264"/>
      <c r="AF40" s="264"/>
      <c r="AG40" s="105" t="s">
        <v>488</v>
      </c>
      <c r="AH40" s="248"/>
      <c r="AI40" s="249"/>
      <c r="AJ40" s="258"/>
      <c r="AK40" s="259"/>
      <c r="AL40" s="259"/>
      <c r="AM40" s="259"/>
      <c r="AN40" s="259"/>
      <c r="AO40" s="260"/>
      <c r="AP40" s="75"/>
    </row>
    <row r="41" spans="1:42" ht="180" customHeight="1" x14ac:dyDescent="0.15">
      <c r="A41" s="75"/>
      <c r="B41" s="265" t="s">
        <v>495</v>
      </c>
      <c r="C41" s="265"/>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75"/>
    </row>
    <row r="42" spans="1:42" ht="20.25" customHeight="1" x14ac:dyDescent="0.15"/>
    <row r="43" spans="1:42" ht="18" customHeight="1" x14ac:dyDescent="0.15"/>
    <row r="44" spans="1:42" ht="18" customHeight="1" x14ac:dyDescent="0.15"/>
    <row r="45" spans="1:42" ht="18" customHeight="1" x14ac:dyDescent="0.15"/>
    <row r="46" spans="1:42" ht="18" customHeight="1" x14ac:dyDescent="0.15"/>
    <row r="47" spans="1:42" ht="18" customHeight="1" x14ac:dyDescent="0.15"/>
    <row r="48" spans="1:42" ht="18" customHeight="1" x14ac:dyDescent="0.15"/>
    <row r="49" ht="18" customHeight="1" x14ac:dyDescent="0.15"/>
    <row r="50" ht="18" customHeight="1" x14ac:dyDescent="0.15"/>
    <row r="51" ht="18" customHeight="1" x14ac:dyDescent="0.15"/>
    <row r="52" ht="18" customHeight="1" x14ac:dyDescent="0.15"/>
    <row r="53" ht="18" customHeight="1" x14ac:dyDescent="0.15"/>
  </sheetData>
  <mergeCells count="164">
    <mergeCell ref="B8:D10"/>
    <mergeCell ref="AA10:AF10"/>
    <mergeCell ref="AB8:AF8"/>
    <mergeCell ref="R7:U7"/>
    <mergeCell ref="E5:I7"/>
    <mergeCell ref="B23:D25"/>
    <mergeCell ref="E23:I25"/>
    <mergeCell ref="AN4:AO4"/>
    <mergeCell ref="AB1:AP1"/>
    <mergeCell ref="A1:F1"/>
    <mergeCell ref="AF4:AG4"/>
    <mergeCell ref="AH4:AI4"/>
    <mergeCell ref="AJ14:AO16"/>
    <mergeCell ref="V15:Y15"/>
    <mergeCell ref="AA15:AF15"/>
    <mergeCell ref="V16:Y16"/>
    <mergeCell ref="J5:O7"/>
    <mergeCell ref="B5:D7"/>
    <mergeCell ref="AJ6:AO7"/>
    <mergeCell ref="P7:Q7"/>
    <mergeCell ref="P6:Q6"/>
    <mergeCell ref="A2:AO2"/>
    <mergeCell ref="B3:AO3"/>
    <mergeCell ref="AK4:AL4"/>
    <mergeCell ref="J8:O10"/>
    <mergeCell ref="E8:I10"/>
    <mergeCell ref="V9:Y9"/>
    <mergeCell ref="V10:Y10"/>
    <mergeCell ref="AA9:AF9"/>
    <mergeCell ref="J23:O25"/>
    <mergeCell ref="P23:Q25"/>
    <mergeCell ref="R23:U25"/>
    <mergeCell ref="V23:Y23"/>
    <mergeCell ref="V14:Y14"/>
    <mergeCell ref="AB14:AF14"/>
    <mergeCell ref="E11:I13"/>
    <mergeCell ref="J11:O13"/>
    <mergeCell ref="P11:Q13"/>
    <mergeCell ref="R11:U13"/>
    <mergeCell ref="V11:Y11"/>
    <mergeCell ref="AB11:AF11"/>
    <mergeCell ref="AA16:AF16"/>
    <mergeCell ref="AH5:AO5"/>
    <mergeCell ref="P5:AG5"/>
    <mergeCell ref="R6:AG6"/>
    <mergeCell ref="V7:AG7"/>
    <mergeCell ref="AH6:AI7"/>
    <mergeCell ref="AJ8:AO10"/>
    <mergeCell ref="V8:Y8"/>
    <mergeCell ref="R8:U10"/>
    <mergeCell ref="P8:Q10"/>
    <mergeCell ref="B17:D19"/>
    <mergeCell ref="E17:I19"/>
    <mergeCell ref="J17:O19"/>
    <mergeCell ref="P17:Q19"/>
    <mergeCell ref="R17:U19"/>
    <mergeCell ref="V17:Y17"/>
    <mergeCell ref="AB17:AF17"/>
    <mergeCell ref="AJ11:AO13"/>
    <mergeCell ref="V12:Y12"/>
    <mergeCell ref="AA12:AF12"/>
    <mergeCell ref="V13:Y13"/>
    <mergeCell ref="AA13:AF13"/>
    <mergeCell ref="B14:D16"/>
    <mergeCell ref="E14:I16"/>
    <mergeCell ref="J14:O16"/>
    <mergeCell ref="P14:Q16"/>
    <mergeCell ref="R14:U16"/>
    <mergeCell ref="B11:D13"/>
    <mergeCell ref="AJ17:AO19"/>
    <mergeCell ref="V18:Y18"/>
    <mergeCell ref="AA18:AF18"/>
    <mergeCell ref="V19:Y19"/>
    <mergeCell ref="AA19:AF19"/>
    <mergeCell ref="B20:D22"/>
    <mergeCell ref="E20:I22"/>
    <mergeCell ref="J20:O22"/>
    <mergeCell ref="P20:Q22"/>
    <mergeCell ref="R20:U22"/>
    <mergeCell ref="AB23:AF23"/>
    <mergeCell ref="AJ23:AO25"/>
    <mergeCell ref="V24:Y24"/>
    <mergeCell ref="AA24:AF24"/>
    <mergeCell ref="V25:Y25"/>
    <mergeCell ref="AA25:AF25"/>
    <mergeCell ref="V20:Y20"/>
    <mergeCell ref="AB20:AF20"/>
    <mergeCell ref="AJ20:AO22"/>
    <mergeCell ref="V21:Y21"/>
    <mergeCell ref="AA21:AF21"/>
    <mergeCell ref="V22:Y22"/>
    <mergeCell ref="AA22:AF22"/>
    <mergeCell ref="AB26:AF26"/>
    <mergeCell ref="AJ26:AO28"/>
    <mergeCell ref="V27:Y27"/>
    <mergeCell ref="AA27:AF27"/>
    <mergeCell ref="V28:Y28"/>
    <mergeCell ref="AA28:AF28"/>
    <mergeCell ref="AH26:AI28"/>
    <mergeCell ref="B26:D28"/>
    <mergeCell ref="E26:I28"/>
    <mergeCell ref="J26:O28"/>
    <mergeCell ref="P26:Q28"/>
    <mergeCell ref="R26:U28"/>
    <mergeCell ref="V26:Y26"/>
    <mergeCell ref="AB29:AF29"/>
    <mergeCell ref="AJ29:AO31"/>
    <mergeCell ref="V30:Y30"/>
    <mergeCell ref="AA30:AF30"/>
    <mergeCell ref="V31:Y31"/>
    <mergeCell ref="AA31:AF31"/>
    <mergeCell ref="AH29:AI31"/>
    <mergeCell ref="B29:D31"/>
    <mergeCell ref="E29:I31"/>
    <mergeCell ref="J29:O31"/>
    <mergeCell ref="P29:Q31"/>
    <mergeCell ref="R29:U31"/>
    <mergeCell ref="V29:Y29"/>
    <mergeCell ref="B41:AO41"/>
    <mergeCell ref="B32:D34"/>
    <mergeCell ref="E32:I34"/>
    <mergeCell ref="J32:O34"/>
    <mergeCell ref="P32:Q34"/>
    <mergeCell ref="R32:U34"/>
    <mergeCell ref="V32:Y32"/>
    <mergeCell ref="AB32:AF32"/>
    <mergeCell ref="AJ32:AO34"/>
    <mergeCell ref="V33:Y33"/>
    <mergeCell ref="B38:D40"/>
    <mergeCell ref="E38:I40"/>
    <mergeCell ref="J38:O40"/>
    <mergeCell ref="P38:Q40"/>
    <mergeCell ref="R38:U40"/>
    <mergeCell ref="AA33:AF33"/>
    <mergeCell ref="V34:Y34"/>
    <mergeCell ref="AA34:AF34"/>
    <mergeCell ref="B35:D37"/>
    <mergeCell ref="E35:I37"/>
    <mergeCell ref="J35:O37"/>
    <mergeCell ref="P35:Q37"/>
    <mergeCell ref="R35:U37"/>
    <mergeCell ref="V35:Y35"/>
    <mergeCell ref="AB35:AF35"/>
    <mergeCell ref="V38:Y38"/>
    <mergeCell ref="AB38:AF38"/>
    <mergeCell ref="AJ38:AO40"/>
    <mergeCell ref="V39:Y39"/>
    <mergeCell ref="AA39:AF39"/>
    <mergeCell ref="V40:Y40"/>
    <mergeCell ref="AA40:AF40"/>
    <mergeCell ref="AJ35:AO37"/>
    <mergeCell ref="V36:Y36"/>
    <mergeCell ref="AA36:AF36"/>
    <mergeCell ref="V37:Y37"/>
    <mergeCell ref="AA37:AF37"/>
    <mergeCell ref="AH32:AI34"/>
    <mergeCell ref="AH35:AI37"/>
    <mergeCell ref="AH38:AI40"/>
    <mergeCell ref="AH8:AI10"/>
    <mergeCell ref="AH11:AI13"/>
    <mergeCell ref="AH14:AI16"/>
    <mergeCell ref="AH17:AI19"/>
    <mergeCell ref="AH20:AI22"/>
    <mergeCell ref="AH23:AI25"/>
  </mergeCells>
  <phoneticPr fontId="6"/>
  <dataValidations count="7">
    <dataValidation type="list" allowBlank="1" showInputMessage="1" showErrorMessage="1" sqref="AN4:AO4">
      <formula1>$AU$1:$AU$24</formula1>
    </dataValidation>
    <dataValidation type="list" allowBlank="1" showInputMessage="1" showErrorMessage="1" sqref="AH4:AI4">
      <formula1>$AS$1:$AS$5</formula1>
    </dataValidation>
    <dataValidation type="list" allowBlank="1" showInputMessage="1" showErrorMessage="1" sqref="AA10:AF10 AA40:AF40 AA37:AF37 AA34:AF34 AA31:AF31 AA28:AF28 AA25:AF25 AA22:AF22 AA19:AF19 AA16:AF16 AA13:AF13">
      <formula1>$AU$1:$AU$3</formula1>
    </dataValidation>
    <dataValidation type="list" allowBlank="1" showInputMessage="1" showErrorMessage="1" sqref="AA8 AA35 AA32 AA29 AA26 AA23 AA20 AA17 AA14 AA11 AA38">
      <formula1>$AS$1:$AS$2</formula1>
    </dataValidation>
    <dataValidation type="list" allowBlank="1" showInputMessage="1" showErrorMessage="1" sqref="AH8:AI40 P8:Q40">
      <formula1>$AR$1</formula1>
    </dataValidation>
    <dataValidation type="list" allowBlank="1" showInputMessage="1" showErrorMessage="1" sqref="AK4:AL4">
      <formula1>$AT$2:$AT$24</formula1>
    </dataValidation>
    <dataValidation type="list" allowBlank="1" showInputMessage="1" showErrorMessage="1" sqref="AB8:AF8 AB35:AF35 AB11:AF11 AB14:AF14 AB17:AF17 AB20:AF20 AB23:AF23 AB26:AF26 AB29:AF29 AB32:AF32 AB38:AF38">
      <formula1>$AT$1:$AT$5</formula1>
    </dataValidation>
  </dataValidations>
  <pageMargins left="0.49" right="0.28999999999999998" top="0.55000000000000004" bottom="0.44"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5" r:id="rId4" name="Check Box 15">
              <controlPr defaultSize="0" autoFill="0" autoLine="0" autoPict="0" altText="">
                <anchor moveWithCells="1">
                  <from>
                    <xdr:col>34</xdr:col>
                    <xdr:colOff>180975</xdr:colOff>
                    <xdr:row>7</xdr:row>
                    <xdr:rowOff>209550</xdr:rowOff>
                  </from>
                  <to>
                    <xdr:col>35</xdr:col>
                    <xdr:colOff>171450</xdr:colOff>
                    <xdr:row>9</xdr:row>
                    <xdr:rowOff>38100</xdr:rowOff>
                  </to>
                </anchor>
              </controlPr>
            </control>
          </mc:Choice>
        </mc:AlternateContent>
        <mc:AlternateContent xmlns:mc="http://schemas.openxmlformats.org/markup-compatibility/2006">
          <mc:Choice Requires="x14">
            <control shapeId="20496" r:id="rId5" name="Check Box 16">
              <controlPr defaultSize="0" autoFill="0" autoLine="0" autoPict="0" altText="">
                <anchor moveWithCells="1">
                  <from>
                    <xdr:col>36</xdr:col>
                    <xdr:colOff>180975</xdr:colOff>
                    <xdr:row>7</xdr:row>
                    <xdr:rowOff>219075</xdr:rowOff>
                  </from>
                  <to>
                    <xdr:col>37</xdr:col>
                    <xdr:colOff>171450</xdr:colOff>
                    <xdr:row>9</xdr:row>
                    <xdr:rowOff>38100</xdr:rowOff>
                  </to>
                </anchor>
              </controlPr>
            </control>
          </mc:Choice>
        </mc:AlternateContent>
        <mc:AlternateContent xmlns:mc="http://schemas.openxmlformats.org/markup-compatibility/2006">
          <mc:Choice Requires="x14">
            <control shapeId="20499" r:id="rId6" name="Check Box 19">
              <controlPr defaultSize="0" autoFill="0" autoLine="0" autoPict="0" altText="">
                <anchor moveWithCells="1">
                  <from>
                    <xdr:col>34</xdr:col>
                    <xdr:colOff>180975</xdr:colOff>
                    <xdr:row>10</xdr:row>
                    <xdr:rowOff>209550</xdr:rowOff>
                  </from>
                  <to>
                    <xdr:col>35</xdr:col>
                    <xdr:colOff>171450</xdr:colOff>
                    <xdr:row>12</xdr:row>
                    <xdr:rowOff>38100</xdr:rowOff>
                  </to>
                </anchor>
              </controlPr>
            </control>
          </mc:Choice>
        </mc:AlternateContent>
        <mc:AlternateContent xmlns:mc="http://schemas.openxmlformats.org/markup-compatibility/2006">
          <mc:Choice Requires="x14">
            <control shapeId="20500" r:id="rId7" name="Check Box 20">
              <controlPr defaultSize="0" autoFill="0" autoLine="0" autoPict="0" altText="">
                <anchor moveWithCells="1">
                  <from>
                    <xdr:col>36</xdr:col>
                    <xdr:colOff>180975</xdr:colOff>
                    <xdr:row>10</xdr:row>
                    <xdr:rowOff>219075</xdr:rowOff>
                  </from>
                  <to>
                    <xdr:col>37</xdr:col>
                    <xdr:colOff>171450</xdr:colOff>
                    <xdr:row>12</xdr:row>
                    <xdr:rowOff>38100</xdr:rowOff>
                  </to>
                </anchor>
              </controlPr>
            </control>
          </mc:Choice>
        </mc:AlternateContent>
        <mc:AlternateContent xmlns:mc="http://schemas.openxmlformats.org/markup-compatibility/2006">
          <mc:Choice Requires="x14">
            <control shapeId="20501" r:id="rId8" name="Check Box 21">
              <controlPr defaultSize="0" autoFill="0" autoLine="0" autoPict="0" altText="">
                <anchor moveWithCells="1">
                  <from>
                    <xdr:col>34</xdr:col>
                    <xdr:colOff>180975</xdr:colOff>
                    <xdr:row>13</xdr:row>
                    <xdr:rowOff>209550</xdr:rowOff>
                  </from>
                  <to>
                    <xdr:col>35</xdr:col>
                    <xdr:colOff>171450</xdr:colOff>
                    <xdr:row>15</xdr:row>
                    <xdr:rowOff>38100</xdr:rowOff>
                  </to>
                </anchor>
              </controlPr>
            </control>
          </mc:Choice>
        </mc:AlternateContent>
        <mc:AlternateContent xmlns:mc="http://schemas.openxmlformats.org/markup-compatibility/2006">
          <mc:Choice Requires="x14">
            <control shapeId="20502" r:id="rId9" name="Check Box 22">
              <controlPr defaultSize="0" autoFill="0" autoLine="0" autoPict="0" altText="">
                <anchor moveWithCells="1">
                  <from>
                    <xdr:col>36</xdr:col>
                    <xdr:colOff>180975</xdr:colOff>
                    <xdr:row>13</xdr:row>
                    <xdr:rowOff>219075</xdr:rowOff>
                  </from>
                  <to>
                    <xdr:col>37</xdr:col>
                    <xdr:colOff>171450</xdr:colOff>
                    <xdr:row>15</xdr:row>
                    <xdr:rowOff>38100</xdr:rowOff>
                  </to>
                </anchor>
              </controlPr>
            </control>
          </mc:Choice>
        </mc:AlternateContent>
        <mc:AlternateContent xmlns:mc="http://schemas.openxmlformats.org/markup-compatibility/2006">
          <mc:Choice Requires="x14">
            <control shapeId="20503" r:id="rId10" name="Check Box 23">
              <controlPr defaultSize="0" autoFill="0" autoLine="0" autoPict="0" altText="">
                <anchor moveWithCells="1">
                  <from>
                    <xdr:col>34</xdr:col>
                    <xdr:colOff>180975</xdr:colOff>
                    <xdr:row>16</xdr:row>
                    <xdr:rowOff>209550</xdr:rowOff>
                  </from>
                  <to>
                    <xdr:col>35</xdr:col>
                    <xdr:colOff>171450</xdr:colOff>
                    <xdr:row>18</xdr:row>
                    <xdr:rowOff>38100</xdr:rowOff>
                  </to>
                </anchor>
              </controlPr>
            </control>
          </mc:Choice>
        </mc:AlternateContent>
        <mc:AlternateContent xmlns:mc="http://schemas.openxmlformats.org/markup-compatibility/2006">
          <mc:Choice Requires="x14">
            <control shapeId="20504" r:id="rId11" name="Check Box 24">
              <controlPr defaultSize="0" autoFill="0" autoLine="0" autoPict="0" altText="">
                <anchor moveWithCells="1">
                  <from>
                    <xdr:col>36</xdr:col>
                    <xdr:colOff>180975</xdr:colOff>
                    <xdr:row>16</xdr:row>
                    <xdr:rowOff>219075</xdr:rowOff>
                  </from>
                  <to>
                    <xdr:col>37</xdr:col>
                    <xdr:colOff>171450</xdr:colOff>
                    <xdr:row>18</xdr:row>
                    <xdr:rowOff>38100</xdr:rowOff>
                  </to>
                </anchor>
              </controlPr>
            </control>
          </mc:Choice>
        </mc:AlternateContent>
        <mc:AlternateContent xmlns:mc="http://schemas.openxmlformats.org/markup-compatibility/2006">
          <mc:Choice Requires="x14">
            <control shapeId="20505" r:id="rId12" name="Check Box 25">
              <controlPr defaultSize="0" autoFill="0" autoLine="0" autoPict="0" altText="">
                <anchor moveWithCells="1">
                  <from>
                    <xdr:col>34</xdr:col>
                    <xdr:colOff>180975</xdr:colOff>
                    <xdr:row>19</xdr:row>
                    <xdr:rowOff>209550</xdr:rowOff>
                  </from>
                  <to>
                    <xdr:col>35</xdr:col>
                    <xdr:colOff>171450</xdr:colOff>
                    <xdr:row>21</xdr:row>
                    <xdr:rowOff>38100</xdr:rowOff>
                  </to>
                </anchor>
              </controlPr>
            </control>
          </mc:Choice>
        </mc:AlternateContent>
        <mc:AlternateContent xmlns:mc="http://schemas.openxmlformats.org/markup-compatibility/2006">
          <mc:Choice Requires="x14">
            <control shapeId="20506" r:id="rId13" name="Check Box 26">
              <controlPr defaultSize="0" autoFill="0" autoLine="0" autoPict="0" altText="">
                <anchor moveWithCells="1">
                  <from>
                    <xdr:col>36</xdr:col>
                    <xdr:colOff>180975</xdr:colOff>
                    <xdr:row>19</xdr:row>
                    <xdr:rowOff>219075</xdr:rowOff>
                  </from>
                  <to>
                    <xdr:col>37</xdr:col>
                    <xdr:colOff>171450</xdr:colOff>
                    <xdr:row>21</xdr:row>
                    <xdr:rowOff>38100</xdr:rowOff>
                  </to>
                </anchor>
              </controlPr>
            </control>
          </mc:Choice>
        </mc:AlternateContent>
        <mc:AlternateContent xmlns:mc="http://schemas.openxmlformats.org/markup-compatibility/2006">
          <mc:Choice Requires="x14">
            <control shapeId="20507" r:id="rId14" name="Check Box 27">
              <controlPr defaultSize="0" autoFill="0" autoLine="0" autoPict="0" altText="">
                <anchor moveWithCells="1">
                  <from>
                    <xdr:col>34</xdr:col>
                    <xdr:colOff>180975</xdr:colOff>
                    <xdr:row>22</xdr:row>
                    <xdr:rowOff>209550</xdr:rowOff>
                  </from>
                  <to>
                    <xdr:col>35</xdr:col>
                    <xdr:colOff>171450</xdr:colOff>
                    <xdr:row>24</xdr:row>
                    <xdr:rowOff>38100</xdr:rowOff>
                  </to>
                </anchor>
              </controlPr>
            </control>
          </mc:Choice>
        </mc:AlternateContent>
        <mc:AlternateContent xmlns:mc="http://schemas.openxmlformats.org/markup-compatibility/2006">
          <mc:Choice Requires="x14">
            <control shapeId="20508" r:id="rId15" name="Check Box 28">
              <controlPr defaultSize="0" autoFill="0" autoLine="0" autoPict="0" altText="">
                <anchor moveWithCells="1">
                  <from>
                    <xdr:col>36</xdr:col>
                    <xdr:colOff>180975</xdr:colOff>
                    <xdr:row>22</xdr:row>
                    <xdr:rowOff>219075</xdr:rowOff>
                  </from>
                  <to>
                    <xdr:col>37</xdr:col>
                    <xdr:colOff>171450</xdr:colOff>
                    <xdr:row>24</xdr:row>
                    <xdr:rowOff>38100</xdr:rowOff>
                  </to>
                </anchor>
              </controlPr>
            </control>
          </mc:Choice>
        </mc:AlternateContent>
        <mc:AlternateContent xmlns:mc="http://schemas.openxmlformats.org/markup-compatibility/2006">
          <mc:Choice Requires="x14">
            <control shapeId="20509" r:id="rId16" name="Check Box 29">
              <controlPr defaultSize="0" autoFill="0" autoLine="0" autoPict="0" altText="">
                <anchor moveWithCells="1">
                  <from>
                    <xdr:col>34</xdr:col>
                    <xdr:colOff>180975</xdr:colOff>
                    <xdr:row>25</xdr:row>
                    <xdr:rowOff>209550</xdr:rowOff>
                  </from>
                  <to>
                    <xdr:col>35</xdr:col>
                    <xdr:colOff>171450</xdr:colOff>
                    <xdr:row>27</xdr:row>
                    <xdr:rowOff>38100</xdr:rowOff>
                  </to>
                </anchor>
              </controlPr>
            </control>
          </mc:Choice>
        </mc:AlternateContent>
        <mc:AlternateContent xmlns:mc="http://schemas.openxmlformats.org/markup-compatibility/2006">
          <mc:Choice Requires="x14">
            <control shapeId="20510" r:id="rId17" name="Check Box 30">
              <controlPr defaultSize="0" autoFill="0" autoLine="0" autoPict="0" altText="">
                <anchor moveWithCells="1">
                  <from>
                    <xdr:col>36</xdr:col>
                    <xdr:colOff>180975</xdr:colOff>
                    <xdr:row>25</xdr:row>
                    <xdr:rowOff>219075</xdr:rowOff>
                  </from>
                  <to>
                    <xdr:col>37</xdr:col>
                    <xdr:colOff>171450</xdr:colOff>
                    <xdr:row>27</xdr:row>
                    <xdr:rowOff>38100</xdr:rowOff>
                  </to>
                </anchor>
              </controlPr>
            </control>
          </mc:Choice>
        </mc:AlternateContent>
        <mc:AlternateContent xmlns:mc="http://schemas.openxmlformats.org/markup-compatibility/2006">
          <mc:Choice Requires="x14">
            <control shapeId="20511" r:id="rId18" name="Check Box 31">
              <controlPr defaultSize="0" autoFill="0" autoLine="0" autoPict="0" altText="">
                <anchor moveWithCells="1">
                  <from>
                    <xdr:col>34</xdr:col>
                    <xdr:colOff>180975</xdr:colOff>
                    <xdr:row>28</xdr:row>
                    <xdr:rowOff>209550</xdr:rowOff>
                  </from>
                  <to>
                    <xdr:col>35</xdr:col>
                    <xdr:colOff>171450</xdr:colOff>
                    <xdr:row>30</xdr:row>
                    <xdr:rowOff>38100</xdr:rowOff>
                  </to>
                </anchor>
              </controlPr>
            </control>
          </mc:Choice>
        </mc:AlternateContent>
        <mc:AlternateContent xmlns:mc="http://schemas.openxmlformats.org/markup-compatibility/2006">
          <mc:Choice Requires="x14">
            <control shapeId="20512" r:id="rId19" name="Check Box 32">
              <controlPr defaultSize="0" autoFill="0" autoLine="0" autoPict="0" altText="">
                <anchor moveWithCells="1">
                  <from>
                    <xdr:col>36</xdr:col>
                    <xdr:colOff>180975</xdr:colOff>
                    <xdr:row>28</xdr:row>
                    <xdr:rowOff>219075</xdr:rowOff>
                  </from>
                  <to>
                    <xdr:col>37</xdr:col>
                    <xdr:colOff>171450</xdr:colOff>
                    <xdr:row>30</xdr:row>
                    <xdr:rowOff>38100</xdr:rowOff>
                  </to>
                </anchor>
              </controlPr>
            </control>
          </mc:Choice>
        </mc:AlternateContent>
        <mc:AlternateContent xmlns:mc="http://schemas.openxmlformats.org/markup-compatibility/2006">
          <mc:Choice Requires="x14">
            <control shapeId="20513" r:id="rId20" name="Check Box 33">
              <controlPr defaultSize="0" autoFill="0" autoLine="0" autoPict="0" altText="">
                <anchor moveWithCells="1">
                  <from>
                    <xdr:col>34</xdr:col>
                    <xdr:colOff>180975</xdr:colOff>
                    <xdr:row>31</xdr:row>
                    <xdr:rowOff>209550</xdr:rowOff>
                  </from>
                  <to>
                    <xdr:col>35</xdr:col>
                    <xdr:colOff>171450</xdr:colOff>
                    <xdr:row>33</xdr:row>
                    <xdr:rowOff>38100</xdr:rowOff>
                  </to>
                </anchor>
              </controlPr>
            </control>
          </mc:Choice>
        </mc:AlternateContent>
        <mc:AlternateContent xmlns:mc="http://schemas.openxmlformats.org/markup-compatibility/2006">
          <mc:Choice Requires="x14">
            <control shapeId="20514" r:id="rId21" name="Check Box 34">
              <controlPr defaultSize="0" autoFill="0" autoLine="0" autoPict="0" altText="">
                <anchor moveWithCells="1">
                  <from>
                    <xdr:col>36</xdr:col>
                    <xdr:colOff>180975</xdr:colOff>
                    <xdr:row>31</xdr:row>
                    <xdr:rowOff>219075</xdr:rowOff>
                  </from>
                  <to>
                    <xdr:col>37</xdr:col>
                    <xdr:colOff>171450</xdr:colOff>
                    <xdr:row>33</xdr:row>
                    <xdr:rowOff>38100</xdr:rowOff>
                  </to>
                </anchor>
              </controlPr>
            </control>
          </mc:Choice>
        </mc:AlternateContent>
        <mc:AlternateContent xmlns:mc="http://schemas.openxmlformats.org/markup-compatibility/2006">
          <mc:Choice Requires="x14">
            <control shapeId="20515" r:id="rId22" name="Check Box 35">
              <controlPr defaultSize="0" autoFill="0" autoLine="0" autoPict="0" altText="">
                <anchor moveWithCells="1">
                  <from>
                    <xdr:col>34</xdr:col>
                    <xdr:colOff>180975</xdr:colOff>
                    <xdr:row>34</xdr:row>
                    <xdr:rowOff>209550</xdr:rowOff>
                  </from>
                  <to>
                    <xdr:col>35</xdr:col>
                    <xdr:colOff>171450</xdr:colOff>
                    <xdr:row>36</xdr:row>
                    <xdr:rowOff>38100</xdr:rowOff>
                  </to>
                </anchor>
              </controlPr>
            </control>
          </mc:Choice>
        </mc:AlternateContent>
        <mc:AlternateContent xmlns:mc="http://schemas.openxmlformats.org/markup-compatibility/2006">
          <mc:Choice Requires="x14">
            <control shapeId="20516" r:id="rId23" name="Check Box 36">
              <controlPr defaultSize="0" autoFill="0" autoLine="0" autoPict="0" altText="">
                <anchor moveWithCells="1">
                  <from>
                    <xdr:col>36</xdr:col>
                    <xdr:colOff>180975</xdr:colOff>
                    <xdr:row>34</xdr:row>
                    <xdr:rowOff>219075</xdr:rowOff>
                  </from>
                  <to>
                    <xdr:col>37</xdr:col>
                    <xdr:colOff>171450</xdr:colOff>
                    <xdr:row>36</xdr:row>
                    <xdr:rowOff>38100</xdr:rowOff>
                  </to>
                </anchor>
              </controlPr>
            </control>
          </mc:Choice>
        </mc:AlternateContent>
        <mc:AlternateContent xmlns:mc="http://schemas.openxmlformats.org/markup-compatibility/2006">
          <mc:Choice Requires="x14">
            <control shapeId="20517" r:id="rId24" name="Check Box 37">
              <controlPr defaultSize="0" autoFill="0" autoLine="0" autoPict="0" altText="">
                <anchor moveWithCells="1">
                  <from>
                    <xdr:col>34</xdr:col>
                    <xdr:colOff>180975</xdr:colOff>
                    <xdr:row>37</xdr:row>
                    <xdr:rowOff>209550</xdr:rowOff>
                  </from>
                  <to>
                    <xdr:col>35</xdr:col>
                    <xdr:colOff>171450</xdr:colOff>
                    <xdr:row>39</xdr:row>
                    <xdr:rowOff>38100</xdr:rowOff>
                  </to>
                </anchor>
              </controlPr>
            </control>
          </mc:Choice>
        </mc:AlternateContent>
        <mc:AlternateContent xmlns:mc="http://schemas.openxmlformats.org/markup-compatibility/2006">
          <mc:Choice Requires="x14">
            <control shapeId="20518" r:id="rId25" name="Check Box 38">
              <controlPr defaultSize="0" autoFill="0" autoLine="0" autoPict="0" altText="">
                <anchor moveWithCells="1">
                  <from>
                    <xdr:col>36</xdr:col>
                    <xdr:colOff>180975</xdr:colOff>
                    <xdr:row>37</xdr:row>
                    <xdr:rowOff>219075</xdr:rowOff>
                  </from>
                  <to>
                    <xdr:col>37</xdr:col>
                    <xdr:colOff>171450</xdr:colOff>
                    <xdr:row>39</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$AR$2</xm:f>
          </x14:formula1>
          <xm:sqref>JC65428:JG65436 WVO982913:WVS982924 WLS982913:WLW982924 WBW982913:WCA982924 VSA982913:VSE982924 VIE982913:VII982924 UYI982913:UYM982924 UOM982913:UOQ982924 UEQ982913:UEU982924 TUU982913:TUY982924 TKY982913:TLC982924 TBC982913:TBG982924 SRG982913:SRK982924 SHK982913:SHO982924 RXO982913:RXS982924 RNS982913:RNW982924 RDW982913:REA982924 QUA982913:QUE982924 QKE982913:QKI982924 QAI982913:QAM982924 PQM982913:PQQ982924 PGQ982913:PGU982924 OWU982913:OWY982924 OMY982913:ONC982924 ODC982913:ODG982924 NTG982913:NTK982924 NJK982913:NJO982924 MZO982913:MZS982924 MPS982913:MPW982924 MFW982913:MGA982924 LWA982913:LWE982924 LME982913:LMI982924 LCI982913:LCM982924 KSM982913:KSQ982924 KIQ982913:KIU982924 JYU982913:JYY982924 JOY982913:JPC982924 JFC982913:JFG982924 IVG982913:IVK982924 ILK982913:ILO982924 IBO982913:IBS982924 HRS982913:HRW982924 HHW982913:HIA982924 GYA982913:GYE982924 GOE982913:GOI982924 GEI982913:GEM982924 FUM982913:FUQ982924 FKQ982913:FKU982924 FAU982913:FAY982924 EQY982913:ERC982924 EHC982913:EHG982924 DXG982913:DXK982924 DNK982913:DNO982924 DDO982913:DDS982924 CTS982913:CTW982924 CJW982913:CKA982924 CAA982913:CAE982924 BQE982913:BQI982924 BGI982913:BGM982924 AWM982913:AWQ982924 AMQ982913:AMU982924 ACU982913:ACY982924 SY982913:TC982924 JC982913:JG982924 B982903:E982914 WVO917377:WVS917388 WLS917377:WLW917388 WBW917377:WCA917388 VSA917377:VSE917388 VIE917377:VII917388 UYI917377:UYM917388 UOM917377:UOQ917388 UEQ917377:UEU917388 TUU917377:TUY917388 TKY917377:TLC917388 TBC917377:TBG917388 SRG917377:SRK917388 SHK917377:SHO917388 RXO917377:RXS917388 RNS917377:RNW917388 RDW917377:REA917388 QUA917377:QUE917388 QKE917377:QKI917388 QAI917377:QAM917388 PQM917377:PQQ917388 PGQ917377:PGU917388 OWU917377:OWY917388 OMY917377:ONC917388 ODC917377:ODG917388 NTG917377:NTK917388 NJK917377:NJO917388 MZO917377:MZS917388 MPS917377:MPW917388 MFW917377:MGA917388 LWA917377:LWE917388 LME917377:LMI917388 LCI917377:LCM917388 KSM917377:KSQ917388 KIQ917377:KIU917388 JYU917377:JYY917388 JOY917377:JPC917388 JFC917377:JFG917388 IVG917377:IVK917388 ILK917377:ILO917388 IBO917377:IBS917388 HRS917377:HRW917388 HHW917377:HIA917388 GYA917377:GYE917388 GOE917377:GOI917388 GEI917377:GEM917388 FUM917377:FUQ917388 FKQ917377:FKU917388 FAU917377:FAY917388 EQY917377:ERC917388 EHC917377:EHG917388 DXG917377:DXK917388 DNK917377:DNO917388 DDO917377:DDS917388 CTS917377:CTW917388 CJW917377:CKA917388 CAA917377:CAE917388 BQE917377:BQI917388 BGI917377:BGM917388 AWM917377:AWQ917388 AMQ917377:AMU917388 ACU917377:ACY917388 SY917377:TC917388 JC917377:JG917388 B917367:E917378 WVO851841:WVS851852 WLS851841:WLW851852 WBW851841:WCA851852 VSA851841:VSE851852 VIE851841:VII851852 UYI851841:UYM851852 UOM851841:UOQ851852 UEQ851841:UEU851852 TUU851841:TUY851852 TKY851841:TLC851852 TBC851841:TBG851852 SRG851841:SRK851852 SHK851841:SHO851852 RXO851841:RXS851852 RNS851841:RNW851852 RDW851841:REA851852 QUA851841:QUE851852 QKE851841:QKI851852 QAI851841:QAM851852 PQM851841:PQQ851852 PGQ851841:PGU851852 OWU851841:OWY851852 OMY851841:ONC851852 ODC851841:ODG851852 NTG851841:NTK851852 NJK851841:NJO851852 MZO851841:MZS851852 MPS851841:MPW851852 MFW851841:MGA851852 LWA851841:LWE851852 LME851841:LMI851852 LCI851841:LCM851852 KSM851841:KSQ851852 KIQ851841:KIU851852 JYU851841:JYY851852 JOY851841:JPC851852 JFC851841:JFG851852 IVG851841:IVK851852 ILK851841:ILO851852 IBO851841:IBS851852 HRS851841:HRW851852 HHW851841:HIA851852 GYA851841:GYE851852 GOE851841:GOI851852 GEI851841:GEM851852 FUM851841:FUQ851852 FKQ851841:FKU851852 FAU851841:FAY851852 EQY851841:ERC851852 EHC851841:EHG851852 DXG851841:DXK851852 DNK851841:DNO851852 DDO851841:DDS851852 CTS851841:CTW851852 CJW851841:CKA851852 CAA851841:CAE851852 BQE851841:BQI851852 BGI851841:BGM851852 AWM851841:AWQ851852 AMQ851841:AMU851852 ACU851841:ACY851852 SY851841:TC851852 JC851841:JG851852 B851831:E851842 WVO786305:WVS786316 WLS786305:WLW786316 WBW786305:WCA786316 VSA786305:VSE786316 VIE786305:VII786316 UYI786305:UYM786316 UOM786305:UOQ786316 UEQ786305:UEU786316 TUU786305:TUY786316 TKY786305:TLC786316 TBC786305:TBG786316 SRG786305:SRK786316 SHK786305:SHO786316 RXO786305:RXS786316 RNS786305:RNW786316 RDW786305:REA786316 QUA786305:QUE786316 QKE786305:QKI786316 QAI786305:QAM786316 PQM786305:PQQ786316 PGQ786305:PGU786316 OWU786305:OWY786316 OMY786305:ONC786316 ODC786305:ODG786316 NTG786305:NTK786316 NJK786305:NJO786316 MZO786305:MZS786316 MPS786305:MPW786316 MFW786305:MGA786316 LWA786305:LWE786316 LME786305:LMI786316 LCI786305:LCM786316 KSM786305:KSQ786316 KIQ786305:KIU786316 JYU786305:JYY786316 JOY786305:JPC786316 JFC786305:JFG786316 IVG786305:IVK786316 ILK786305:ILO786316 IBO786305:IBS786316 HRS786305:HRW786316 HHW786305:HIA786316 GYA786305:GYE786316 GOE786305:GOI786316 GEI786305:GEM786316 FUM786305:FUQ786316 FKQ786305:FKU786316 FAU786305:FAY786316 EQY786305:ERC786316 EHC786305:EHG786316 DXG786305:DXK786316 DNK786305:DNO786316 DDO786305:DDS786316 CTS786305:CTW786316 CJW786305:CKA786316 CAA786305:CAE786316 BQE786305:BQI786316 BGI786305:BGM786316 AWM786305:AWQ786316 AMQ786305:AMU786316 ACU786305:ACY786316 SY786305:TC786316 JC786305:JG786316 B786295:E786306 WVO720769:WVS720780 WLS720769:WLW720780 WBW720769:WCA720780 VSA720769:VSE720780 VIE720769:VII720780 UYI720769:UYM720780 UOM720769:UOQ720780 UEQ720769:UEU720780 TUU720769:TUY720780 TKY720769:TLC720780 TBC720769:TBG720780 SRG720769:SRK720780 SHK720769:SHO720780 RXO720769:RXS720780 RNS720769:RNW720780 RDW720769:REA720780 QUA720769:QUE720780 QKE720769:QKI720780 QAI720769:QAM720780 PQM720769:PQQ720780 PGQ720769:PGU720780 OWU720769:OWY720780 OMY720769:ONC720780 ODC720769:ODG720780 NTG720769:NTK720780 NJK720769:NJO720780 MZO720769:MZS720780 MPS720769:MPW720780 MFW720769:MGA720780 LWA720769:LWE720780 LME720769:LMI720780 LCI720769:LCM720780 KSM720769:KSQ720780 KIQ720769:KIU720780 JYU720769:JYY720780 JOY720769:JPC720780 JFC720769:JFG720780 IVG720769:IVK720780 ILK720769:ILO720780 IBO720769:IBS720780 HRS720769:HRW720780 HHW720769:HIA720780 GYA720769:GYE720780 GOE720769:GOI720780 GEI720769:GEM720780 FUM720769:FUQ720780 FKQ720769:FKU720780 FAU720769:FAY720780 EQY720769:ERC720780 EHC720769:EHG720780 DXG720769:DXK720780 DNK720769:DNO720780 DDO720769:DDS720780 CTS720769:CTW720780 CJW720769:CKA720780 CAA720769:CAE720780 BQE720769:BQI720780 BGI720769:BGM720780 AWM720769:AWQ720780 AMQ720769:AMU720780 ACU720769:ACY720780 SY720769:TC720780 JC720769:JG720780 B720759:E720770 WVO655233:WVS655244 WLS655233:WLW655244 WBW655233:WCA655244 VSA655233:VSE655244 VIE655233:VII655244 UYI655233:UYM655244 UOM655233:UOQ655244 UEQ655233:UEU655244 TUU655233:TUY655244 TKY655233:TLC655244 TBC655233:TBG655244 SRG655233:SRK655244 SHK655233:SHO655244 RXO655233:RXS655244 RNS655233:RNW655244 RDW655233:REA655244 QUA655233:QUE655244 QKE655233:QKI655244 QAI655233:QAM655244 PQM655233:PQQ655244 PGQ655233:PGU655244 OWU655233:OWY655244 OMY655233:ONC655244 ODC655233:ODG655244 NTG655233:NTK655244 NJK655233:NJO655244 MZO655233:MZS655244 MPS655233:MPW655244 MFW655233:MGA655244 LWA655233:LWE655244 LME655233:LMI655244 LCI655233:LCM655244 KSM655233:KSQ655244 KIQ655233:KIU655244 JYU655233:JYY655244 JOY655233:JPC655244 JFC655233:JFG655244 IVG655233:IVK655244 ILK655233:ILO655244 IBO655233:IBS655244 HRS655233:HRW655244 HHW655233:HIA655244 GYA655233:GYE655244 GOE655233:GOI655244 GEI655233:GEM655244 FUM655233:FUQ655244 FKQ655233:FKU655244 FAU655233:FAY655244 EQY655233:ERC655244 EHC655233:EHG655244 DXG655233:DXK655244 DNK655233:DNO655244 DDO655233:DDS655244 CTS655233:CTW655244 CJW655233:CKA655244 CAA655233:CAE655244 BQE655233:BQI655244 BGI655233:BGM655244 AWM655233:AWQ655244 AMQ655233:AMU655244 ACU655233:ACY655244 SY655233:TC655244 JC655233:JG655244 B655223:E655234 WVO589697:WVS589708 WLS589697:WLW589708 WBW589697:WCA589708 VSA589697:VSE589708 VIE589697:VII589708 UYI589697:UYM589708 UOM589697:UOQ589708 UEQ589697:UEU589708 TUU589697:TUY589708 TKY589697:TLC589708 TBC589697:TBG589708 SRG589697:SRK589708 SHK589697:SHO589708 RXO589697:RXS589708 RNS589697:RNW589708 RDW589697:REA589708 QUA589697:QUE589708 QKE589697:QKI589708 QAI589697:QAM589708 PQM589697:PQQ589708 PGQ589697:PGU589708 OWU589697:OWY589708 OMY589697:ONC589708 ODC589697:ODG589708 NTG589697:NTK589708 NJK589697:NJO589708 MZO589697:MZS589708 MPS589697:MPW589708 MFW589697:MGA589708 LWA589697:LWE589708 LME589697:LMI589708 LCI589697:LCM589708 KSM589697:KSQ589708 KIQ589697:KIU589708 JYU589697:JYY589708 JOY589697:JPC589708 JFC589697:JFG589708 IVG589697:IVK589708 ILK589697:ILO589708 IBO589697:IBS589708 HRS589697:HRW589708 HHW589697:HIA589708 GYA589697:GYE589708 GOE589697:GOI589708 GEI589697:GEM589708 FUM589697:FUQ589708 FKQ589697:FKU589708 FAU589697:FAY589708 EQY589697:ERC589708 EHC589697:EHG589708 DXG589697:DXK589708 DNK589697:DNO589708 DDO589697:DDS589708 CTS589697:CTW589708 CJW589697:CKA589708 CAA589697:CAE589708 BQE589697:BQI589708 BGI589697:BGM589708 AWM589697:AWQ589708 AMQ589697:AMU589708 ACU589697:ACY589708 SY589697:TC589708 JC589697:JG589708 B589687:E589698 WVO524161:WVS524172 WLS524161:WLW524172 WBW524161:WCA524172 VSA524161:VSE524172 VIE524161:VII524172 UYI524161:UYM524172 UOM524161:UOQ524172 UEQ524161:UEU524172 TUU524161:TUY524172 TKY524161:TLC524172 TBC524161:TBG524172 SRG524161:SRK524172 SHK524161:SHO524172 RXO524161:RXS524172 RNS524161:RNW524172 RDW524161:REA524172 QUA524161:QUE524172 QKE524161:QKI524172 QAI524161:QAM524172 PQM524161:PQQ524172 PGQ524161:PGU524172 OWU524161:OWY524172 OMY524161:ONC524172 ODC524161:ODG524172 NTG524161:NTK524172 NJK524161:NJO524172 MZO524161:MZS524172 MPS524161:MPW524172 MFW524161:MGA524172 LWA524161:LWE524172 LME524161:LMI524172 LCI524161:LCM524172 KSM524161:KSQ524172 KIQ524161:KIU524172 JYU524161:JYY524172 JOY524161:JPC524172 JFC524161:JFG524172 IVG524161:IVK524172 ILK524161:ILO524172 IBO524161:IBS524172 HRS524161:HRW524172 HHW524161:HIA524172 GYA524161:GYE524172 GOE524161:GOI524172 GEI524161:GEM524172 FUM524161:FUQ524172 FKQ524161:FKU524172 FAU524161:FAY524172 EQY524161:ERC524172 EHC524161:EHG524172 DXG524161:DXK524172 DNK524161:DNO524172 DDO524161:DDS524172 CTS524161:CTW524172 CJW524161:CKA524172 CAA524161:CAE524172 BQE524161:BQI524172 BGI524161:BGM524172 AWM524161:AWQ524172 AMQ524161:AMU524172 ACU524161:ACY524172 SY524161:TC524172 JC524161:JG524172 B524151:E524162 WVO458625:WVS458636 WLS458625:WLW458636 WBW458625:WCA458636 VSA458625:VSE458636 VIE458625:VII458636 UYI458625:UYM458636 UOM458625:UOQ458636 UEQ458625:UEU458636 TUU458625:TUY458636 TKY458625:TLC458636 TBC458625:TBG458636 SRG458625:SRK458636 SHK458625:SHO458636 RXO458625:RXS458636 RNS458625:RNW458636 RDW458625:REA458636 QUA458625:QUE458636 QKE458625:QKI458636 QAI458625:QAM458636 PQM458625:PQQ458636 PGQ458625:PGU458636 OWU458625:OWY458636 OMY458625:ONC458636 ODC458625:ODG458636 NTG458625:NTK458636 NJK458625:NJO458636 MZO458625:MZS458636 MPS458625:MPW458636 MFW458625:MGA458636 LWA458625:LWE458636 LME458625:LMI458636 LCI458625:LCM458636 KSM458625:KSQ458636 KIQ458625:KIU458636 JYU458625:JYY458636 JOY458625:JPC458636 JFC458625:JFG458636 IVG458625:IVK458636 ILK458625:ILO458636 IBO458625:IBS458636 HRS458625:HRW458636 HHW458625:HIA458636 GYA458625:GYE458636 GOE458625:GOI458636 GEI458625:GEM458636 FUM458625:FUQ458636 FKQ458625:FKU458636 FAU458625:FAY458636 EQY458625:ERC458636 EHC458625:EHG458636 DXG458625:DXK458636 DNK458625:DNO458636 DDO458625:DDS458636 CTS458625:CTW458636 CJW458625:CKA458636 CAA458625:CAE458636 BQE458625:BQI458636 BGI458625:BGM458636 AWM458625:AWQ458636 AMQ458625:AMU458636 ACU458625:ACY458636 SY458625:TC458636 JC458625:JG458636 B458615:E458626 WVO393089:WVS393100 WLS393089:WLW393100 WBW393089:WCA393100 VSA393089:VSE393100 VIE393089:VII393100 UYI393089:UYM393100 UOM393089:UOQ393100 UEQ393089:UEU393100 TUU393089:TUY393100 TKY393089:TLC393100 TBC393089:TBG393100 SRG393089:SRK393100 SHK393089:SHO393100 RXO393089:RXS393100 RNS393089:RNW393100 RDW393089:REA393100 QUA393089:QUE393100 QKE393089:QKI393100 QAI393089:QAM393100 PQM393089:PQQ393100 PGQ393089:PGU393100 OWU393089:OWY393100 OMY393089:ONC393100 ODC393089:ODG393100 NTG393089:NTK393100 NJK393089:NJO393100 MZO393089:MZS393100 MPS393089:MPW393100 MFW393089:MGA393100 LWA393089:LWE393100 LME393089:LMI393100 LCI393089:LCM393100 KSM393089:KSQ393100 KIQ393089:KIU393100 JYU393089:JYY393100 JOY393089:JPC393100 JFC393089:JFG393100 IVG393089:IVK393100 ILK393089:ILO393100 IBO393089:IBS393100 HRS393089:HRW393100 HHW393089:HIA393100 GYA393089:GYE393100 GOE393089:GOI393100 GEI393089:GEM393100 FUM393089:FUQ393100 FKQ393089:FKU393100 FAU393089:FAY393100 EQY393089:ERC393100 EHC393089:EHG393100 DXG393089:DXK393100 DNK393089:DNO393100 DDO393089:DDS393100 CTS393089:CTW393100 CJW393089:CKA393100 CAA393089:CAE393100 BQE393089:BQI393100 BGI393089:BGM393100 AWM393089:AWQ393100 AMQ393089:AMU393100 ACU393089:ACY393100 SY393089:TC393100 JC393089:JG393100 B393079:E393090 WVO327553:WVS327564 WLS327553:WLW327564 WBW327553:WCA327564 VSA327553:VSE327564 VIE327553:VII327564 UYI327553:UYM327564 UOM327553:UOQ327564 UEQ327553:UEU327564 TUU327553:TUY327564 TKY327553:TLC327564 TBC327553:TBG327564 SRG327553:SRK327564 SHK327553:SHO327564 RXO327553:RXS327564 RNS327553:RNW327564 RDW327553:REA327564 QUA327553:QUE327564 QKE327553:QKI327564 QAI327553:QAM327564 PQM327553:PQQ327564 PGQ327553:PGU327564 OWU327553:OWY327564 OMY327553:ONC327564 ODC327553:ODG327564 NTG327553:NTK327564 NJK327553:NJO327564 MZO327553:MZS327564 MPS327553:MPW327564 MFW327553:MGA327564 LWA327553:LWE327564 LME327553:LMI327564 LCI327553:LCM327564 KSM327553:KSQ327564 KIQ327553:KIU327564 JYU327553:JYY327564 JOY327553:JPC327564 JFC327553:JFG327564 IVG327553:IVK327564 ILK327553:ILO327564 IBO327553:IBS327564 HRS327553:HRW327564 HHW327553:HIA327564 GYA327553:GYE327564 GOE327553:GOI327564 GEI327553:GEM327564 FUM327553:FUQ327564 FKQ327553:FKU327564 FAU327553:FAY327564 EQY327553:ERC327564 EHC327553:EHG327564 DXG327553:DXK327564 DNK327553:DNO327564 DDO327553:DDS327564 CTS327553:CTW327564 CJW327553:CKA327564 CAA327553:CAE327564 BQE327553:BQI327564 BGI327553:BGM327564 AWM327553:AWQ327564 AMQ327553:AMU327564 ACU327553:ACY327564 SY327553:TC327564 JC327553:JG327564 B327543:E327554 WVO262017:WVS262028 WLS262017:WLW262028 WBW262017:WCA262028 VSA262017:VSE262028 VIE262017:VII262028 UYI262017:UYM262028 UOM262017:UOQ262028 UEQ262017:UEU262028 TUU262017:TUY262028 TKY262017:TLC262028 TBC262017:TBG262028 SRG262017:SRK262028 SHK262017:SHO262028 RXO262017:RXS262028 RNS262017:RNW262028 RDW262017:REA262028 QUA262017:QUE262028 QKE262017:QKI262028 QAI262017:QAM262028 PQM262017:PQQ262028 PGQ262017:PGU262028 OWU262017:OWY262028 OMY262017:ONC262028 ODC262017:ODG262028 NTG262017:NTK262028 NJK262017:NJO262028 MZO262017:MZS262028 MPS262017:MPW262028 MFW262017:MGA262028 LWA262017:LWE262028 LME262017:LMI262028 LCI262017:LCM262028 KSM262017:KSQ262028 KIQ262017:KIU262028 JYU262017:JYY262028 JOY262017:JPC262028 JFC262017:JFG262028 IVG262017:IVK262028 ILK262017:ILO262028 IBO262017:IBS262028 HRS262017:HRW262028 HHW262017:HIA262028 GYA262017:GYE262028 GOE262017:GOI262028 GEI262017:GEM262028 FUM262017:FUQ262028 FKQ262017:FKU262028 FAU262017:FAY262028 EQY262017:ERC262028 EHC262017:EHG262028 DXG262017:DXK262028 DNK262017:DNO262028 DDO262017:DDS262028 CTS262017:CTW262028 CJW262017:CKA262028 CAA262017:CAE262028 BQE262017:BQI262028 BGI262017:BGM262028 AWM262017:AWQ262028 AMQ262017:AMU262028 ACU262017:ACY262028 SY262017:TC262028 JC262017:JG262028 B262007:E262018 WVO196481:WVS196492 WLS196481:WLW196492 WBW196481:WCA196492 VSA196481:VSE196492 VIE196481:VII196492 UYI196481:UYM196492 UOM196481:UOQ196492 UEQ196481:UEU196492 TUU196481:TUY196492 TKY196481:TLC196492 TBC196481:TBG196492 SRG196481:SRK196492 SHK196481:SHO196492 RXO196481:RXS196492 RNS196481:RNW196492 RDW196481:REA196492 QUA196481:QUE196492 QKE196481:QKI196492 QAI196481:QAM196492 PQM196481:PQQ196492 PGQ196481:PGU196492 OWU196481:OWY196492 OMY196481:ONC196492 ODC196481:ODG196492 NTG196481:NTK196492 NJK196481:NJO196492 MZO196481:MZS196492 MPS196481:MPW196492 MFW196481:MGA196492 LWA196481:LWE196492 LME196481:LMI196492 LCI196481:LCM196492 KSM196481:KSQ196492 KIQ196481:KIU196492 JYU196481:JYY196492 JOY196481:JPC196492 JFC196481:JFG196492 IVG196481:IVK196492 ILK196481:ILO196492 IBO196481:IBS196492 HRS196481:HRW196492 HHW196481:HIA196492 GYA196481:GYE196492 GOE196481:GOI196492 GEI196481:GEM196492 FUM196481:FUQ196492 FKQ196481:FKU196492 FAU196481:FAY196492 EQY196481:ERC196492 EHC196481:EHG196492 DXG196481:DXK196492 DNK196481:DNO196492 DDO196481:DDS196492 CTS196481:CTW196492 CJW196481:CKA196492 CAA196481:CAE196492 BQE196481:BQI196492 BGI196481:BGM196492 AWM196481:AWQ196492 AMQ196481:AMU196492 ACU196481:ACY196492 SY196481:TC196492 JC196481:JG196492 B196471:E196482 WVO130945:WVS130956 WLS130945:WLW130956 WBW130945:WCA130956 VSA130945:VSE130956 VIE130945:VII130956 UYI130945:UYM130956 UOM130945:UOQ130956 UEQ130945:UEU130956 TUU130945:TUY130956 TKY130945:TLC130956 TBC130945:TBG130956 SRG130945:SRK130956 SHK130945:SHO130956 RXO130945:RXS130956 RNS130945:RNW130956 RDW130945:REA130956 QUA130945:QUE130956 QKE130945:QKI130956 QAI130945:QAM130956 PQM130945:PQQ130956 PGQ130945:PGU130956 OWU130945:OWY130956 OMY130945:ONC130956 ODC130945:ODG130956 NTG130945:NTK130956 NJK130945:NJO130956 MZO130945:MZS130956 MPS130945:MPW130956 MFW130945:MGA130956 LWA130945:LWE130956 LME130945:LMI130956 LCI130945:LCM130956 KSM130945:KSQ130956 KIQ130945:KIU130956 JYU130945:JYY130956 JOY130945:JPC130956 JFC130945:JFG130956 IVG130945:IVK130956 ILK130945:ILO130956 IBO130945:IBS130956 HRS130945:HRW130956 HHW130945:HIA130956 GYA130945:GYE130956 GOE130945:GOI130956 GEI130945:GEM130956 FUM130945:FUQ130956 FKQ130945:FKU130956 FAU130945:FAY130956 EQY130945:ERC130956 EHC130945:EHG130956 DXG130945:DXK130956 DNK130945:DNO130956 DDO130945:DDS130956 CTS130945:CTW130956 CJW130945:CKA130956 CAA130945:CAE130956 BQE130945:BQI130956 BGI130945:BGM130956 AWM130945:AWQ130956 AMQ130945:AMU130956 ACU130945:ACY130956 SY130945:TC130956 JC130945:JG130956 B130935:E130946 WVO65409:WVS65420 WLS65409:WLW65420 WBW65409:WCA65420 VSA65409:VSE65420 VIE65409:VII65420 UYI65409:UYM65420 UOM65409:UOQ65420 UEQ65409:UEU65420 TUU65409:TUY65420 TKY65409:TLC65420 TBC65409:TBG65420 SRG65409:SRK65420 SHK65409:SHO65420 RXO65409:RXS65420 RNS65409:RNW65420 RDW65409:REA65420 QUA65409:QUE65420 QKE65409:QKI65420 QAI65409:QAM65420 PQM65409:PQQ65420 PGQ65409:PGU65420 OWU65409:OWY65420 OMY65409:ONC65420 ODC65409:ODG65420 NTG65409:NTK65420 NJK65409:NJO65420 MZO65409:MZS65420 MPS65409:MPW65420 MFW65409:MGA65420 LWA65409:LWE65420 LME65409:LMI65420 LCI65409:LCM65420 KSM65409:KSQ65420 KIQ65409:KIU65420 JYU65409:JYY65420 JOY65409:JPC65420 JFC65409:JFG65420 IVG65409:IVK65420 ILK65409:ILO65420 IBO65409:IBS65420 HRS65409:HRW65420 HHW65409:HIA65420 GYA65409:GYE65420 GOE65409:GOI65420 GEI65409:GEM65420 FUM65409:FUQ65420 FKQ65409:FKU65420 FAU65409:FAY65420 EQY65409:ERC65420 EHC65409:EHG65420 DXG65409:DXK65420 DNK65409:DNO65420 DDO65409:DDS65420 CTS65409:CTW65420 CJW65409:CKA65420 CAA65409:CAE65420 BQE65409:BQI65420 BGI65409:BGM65420 AWM65409:AWQ65420 AMQ65409:AMU65420 ACU65409:ACY65420 SY65409:TC65420 JC65409:JG65420 B65399:E65410 WVW982859 WMA982859 WCE982859 VSI982859 VIM982859 UYQ982859 UOU982859 UEY982859 TVC982859 TLG982859 TBK982859 SRO982859 SHS982859 RXW982859 ROA982859 REE982859 QUI982859 QKM982859 QAQ982859 PQU982859 PGY982859 OXC982859 ONG982859 ODK982859 NTO982859 NJS982859 MZW982859 MQA982859 MGE982859 LWI982859 LMM982859 LCQ982859 KSU982859 KIY982859 JZC982859 JPG982859 JFK982859 IVO982859 ILS982859 IBW982859 HSA982859 HIE982859 GYI982859 GOM982859 GEQ982859 FUU982859 FKY982859 FBC982859 ERG982859 EHK982859 DXO982859 DNS982859 DDW982859 CUA982859 CKE982859 CAI982859 BQM982859 BGQ982859 AWU982859 AMY982859 ADC982859 TG982859 JK982859 I982849 WVW917323 WMA917323 WCE917323 VSI917323 VIM917323 UYQ917323 UOU917323 UEY917323 TVC917323 TLG917323 TBK917323 SRO917323 SHS917323 RXW917323 ROA917323 REE917323 QUI917323 QKM917323 QAQ917323 PQU917323 PGY917323 OXC917323 ONG917323 ODK917323 NTO917323 NJS917323 MZW917323 MQA917323 MGE917323 LWI917323 LMM917323 LCQ917323 KSU917323 KIY917323 JZC917323 JPG917323 JFK917323 IVO917323 ILS917323 IBW917323 HSA917323 HIE917323 GYI917323 GOM917323 GEQ917323 FUU917323 FKY917323 FBC917323 ERG917323 EHK917323 DXO917323 DNS917323 DDW917323 CUA917323 CKE917323 CAI917323 BQM917323 BGQ917323 AWU917323 AMY917323 ADC917323 TG917323 JK917323 I917313 WVW851787 WMA851787 WCE851787 VSI851787 VIM851787 UYQ851787 UOU851787 UEY851787 TVC851787 TLG851787 TBK851787 SRO851787 SHS851787 RXW851787 ROA851787 REE851787 QUI851787 QKM851787 QAQ851787 PQU851787 PGY851787 OXC851787 ONG851787 ODK851787 NTO851787 NJS851787 MZW851787 MQA851787 MGE851787 LWI851787 LMM851787 LCQ851787 KSU851787 KIY851787 JZC851787 JPG851787 JFK851787 IVO851787 ILS851787 IBW851787 HSA851787 HIE851787 GYI851787 GOM851787 GEQ851787 FUU851787 FKY851787 FBC851787 ERG851787 EHK851787 DXO851787 DNS851787 DDW851787 CUA851787 CKE851787 CAI851787 BQM851787 BGQ851787 AWU851787 AMY851787 ADC851787 TG851787 JK851787 I851777 WVW786251 WMA786251 WCE786251 VSI786251 VIM786251 UYQ786251 UOU786251 UEY786251 TVC786251 TLG786251 TBK786251 SRO786251 SHS786251 RXW786251 ROA786251 REE786251 QUI786251 QKM786251 QAQ786251 PQU786251 PGY786251 OXC786251 ONG786251 ODK786251 NTO786251 NJS786251 MZW786251 MQA786251 MGE786251 LWI786251 LMM786251 LCQ786251 KSU786251 KIY786251 JZC786251 JPG786251 JFK786251 IVO786251 ILS786251 IBW786251 HSA786251 HIE786251 GYI786251 GOM786251 GEQ786251 FUU786251 FKY786251 FBC786251 ERG786251 EHK786251 DXO786251 DNS786251 DDW786251 CUA786251 CKE786251 CAI786251 BQM786251 BGQ786251 AWU786251 AMY786251 ADC786251 TG786251 JK786251 I786241 WVW720715 WMA720715 WCE720715 VSI720715 VIM720715 UYQ720715 UOU720715 UEY720715 TVC720715 TLG720715 TBK720715 SRO720715 SHS720715 RXW720715 ROA720715 REE720715 QUI720715 QKM720715 QAQ720715 PQU720715 PGY720715 OXC720715 ONG720715 ODK720715 NTO720715 NJS720715 MZW720715 MQA720715 MGE720715 LWI720715 LMM720715 LCQ720715 KSU720715 KIY720715 JZC720715 JPG720715 JFK720715 IVO720715 ILS720715 IBW720715 HSA720715 HIE720715 GYI720715 GOM720715 GEQ720715 FUU720715 FKY720715 FBC720715 ERG720715 EHK720715 DXO720715 DNS720715 DDW720715 CUA720715 CKE720715 CAI720715 BQM720715 BGQ720715 AWU720715 AMY720715 ADC720715 TG720715 JK720715 I720705 WVW655179 WMA655179 WCE655179 VSI655179 VIM655179 UYQ655179 UOU655179 UEY655179 TVC655179 TLG655179 TBK655179 SRO655179 SHS655179 RXW655179 ROA655179 REE655179 QUI655179 QKM655179 QAQ655179 PQU655179 PGY655179 OXC655179 ONG655179 ODK655179 NTO655179 NJS655179 MZW655179 MQA655179 MGE655179 LWI655179 LMM655179 LCQ655179 KSU655179 KIY655179 JZC655179 JPG655179 JFK655179 IVO655179 ILS655179 IBW655179 HSA655179 HIE655179 GYI655179 GOM655179 GEQ655179 FUU655179 FKY655179 FBC655179 ERG655179 EHK655179 DXO655179 DNS655179 DDW655179 CUA655179 CKE655179 CAI655179 BQM655179 BGQ655179 AWU655179 AMY655179 ADC655179 TG655179 JK655179 I655169 WVW589643 WMA589643 WCE589643 VSI589643 VIM589643 UYQ589643 UOU589643 UEY589643 TVC589643 TLG589643 TBK589643 SRO589643 SHS589643 RXW589643 ROA589643 REE589643 QUI589643 QKM589643 QAQ589643 PQU589643 PGY589643 OXC589643 ONG589643 ODK589643 NTO589643 NJS589643 MZW589643 MQA589643 MGE589643 LWI589643 LMM589643 LCQ589643 KSU589643 KIY589643 JZC589643 JPG589643 JFK589643 IVO589643 ILS589643 IBW589643 HSA589643 HIE589643 GYI589643 GOM589643 GEQ589643 FUU589643 FKY589643 FBC589643 ERG589643 EHK589643 DXO589643 DNS589643 DDW589643 CUA589643 CKE589643 CAI589643 BQM589643 BGQ589643 AWU589643 AMY589643 ADC589643 TG589643 JK589643 I589633 WVW524107 WMA524107 WCE524107 VSI524107 VIM524107 UYQ524107 UOU524107 UEY524107 TVC524107 TLG524107 TBK524107 SRO524107 SHS524107 RXW524107 ROA524107 REE524107 QUI524107 QKM524107 QAQ524107 PQU524107 PGY524107 OXC524107 ONG524107 ODK524107 NTO524107 NJS524107 MZW524107 MQA524107 MGE524107 LWI524107 LMM524107 LCQ524107 KSU524107 KIY524107 JZC524107 JPG524107 JFK524107 IVO524107 ILS524107 IBW524107 HSA524107 HIE524107 GYI524107 GOM524107 GEQ524107 FUU524107 FKY524107 FBC524107 ERG524107 EHK524107 DXO524107 DNS524107 DDW524107 CUA524107 CKE524107 CAI524107 BQM524107 BGQ524107 AWU524107 AMY524107 ADC524107 TG524107 JK524107 I524097 WVW458571 WMA458571 WCE458571 VSI458571 VIM458571 UYQ458571 UOU458571 UEY458571 TVC458571 TLG458571 TBK458571 SRO458571 SHS458571 RXW458571 ROA458571 REE458571 QUI458571 QKM458571 QAQ458571 PQU458571 PGY458571 OXC458571 ONG458571 ODK458571 NTO458571 NJS458571 MZW458571 MQA458571 MGE458571 LWI458571 LMM458571 LCQ458571 KSU458571 KIY458571 JZC458571 JPG458571 JFK458571 IVO458571 ILS458571 IBW458571 HSA458571 HIE458571 GYI458571 GOM458571 GEQ458571 FUU458571 FKY458571 FBC458571 ERG458571 EHK458571 DXO458571 DNS458571 DDW458571 CUA458571 CKE458571 CAI458571 BQM458571 BGQ458571 AWU458571 AMY458571 ADC458571 TG458571 JK458571 I458561 WVW393035 WMA393035 WCE393035 VSI393035 VIM393035 UYQ393035 UOU393035 UEY393035 TVC393035 TLG393035 TBK393035 SRO393035 SHS393035 RXW393035 ROA393035 REE393035 QUI393035 QKM393035 QAQ393035 PQU393035 PGY393035 OXC393035 ONG393035 ODK393035 NTO393035 NJS393035 MZW393035 MQA393035 MGE393035 LWI393035 LMM393035 LCQ393035 KSU393035 KIY393035 JZC393035 JPG393035 JFK393035 IVO393035 ILS393035 IBW393035 HSA393035 HIE393035 GYI393035 GOM393035 GEQ393035 FUU393035 FKY393035 FBC393035 ERG393035 EHK393035 DXO393035 DNS393035 DDW393035 CUA393035 CKE393035 CAI393035 BQM393035 BGQ393035 AWU393035 AMY393035 ADC393035 TG393035 JK393035 I393025 WVW327499 WMA327499 WCE327499 VSI327499 VIM327499 UYQ327499 UOU327499 UEY327499 TVC327499 TLG327499 TBK327499 SRO327499 SHS327499 RXW327499 ROA327499 REE327499 QUI327499 QKM327499 QAQ327499 PQU327499 PGY327499 OXC327499 ONG327499 ODK327499 NTO327499 NJS327499 MZW327499 MQA327499 MGE327499 LWI327499 LMM327499 LCQ327499 KSU327499 KIY327499 JZC327499 JPG327499 JFK327499 IVO327499 ILS327499 IBW327499 HSA327499 HIE327499 GYI327499 GOM327499 GEQ327499 FUU327499 FKY327499 FBC327499 ERG327499 EHK327499 DXO327499 DNS327499 DDW327499 CUA327499 CKE327499 CAI327499 BQM327499 BGQ327499 AWU327499 AMY327499 ADC327499 TG327499 JK327499 I327489 WVW261963 WMA261963 WCE261963 VSI261963 VIM261963 UYQ261963 UOU261963 UEY261963 TVC261963 TLG261963 TBK261963 SRO261963 SHS261963 RXW261963 ROA261963 REE261963 QUI261963 QKM261963 QAQ261963 PQU261963 PGY261963 OXC261963 ONG261963 ODK261963 NTO261963 NJS261963 MZW261963 MQA261963 MGE261963 LWI261963 LMM261963 LCQ261963 KSU261963 KIY261963 JZC261963 JPG261963 JFK261963 IVO261963 ILS261963 IBW261963 HSA261963 HIE261963 GYI261963 GOM261963 GEQ261963 FUU261963 FKY261963 FBC261963 ERG261963 EHK261963 DXO261963 DNS261963 DDW261963 CUA261963 CKE261963 CAI261963 BQM261963 BGQ261963 AWU261963 AMY261963 ADC261963 TG261963 JK261963 I261953 WVW196427 WMA196427 WCE196427 VSI196427 VIM196427 UYQ196427 UOU196427 UEY196427 TVC196427 TLG196427 TBK196427 SRO196427 SHS196427 RXW196427 ROA196427 REE196427 QUI196427 QKM196427 QAQ196427 PQU196427 PGY196427 OXC196427 ONG196427 ODK196427 NTO196427 NJS196427 MZW196427 MQA196427 MGE196427 LWI196427 LMM196427 LCQ196427 KSU196427 KIY196427 JZC196427 JPG196427 JFK196427 IVO196427 ILS196427 IBW196427 HSA196427 HIE196427 GYI196427 GOM196427 GEQ196427 FUU196427 FKY196427 FBC196427 ERG196427 EHK196427 DXO196427 DNS196427 DDW196427 CUA196427 CKE196427 CAI196427 BQM196427 BGQ196427 AWU196427 AMY196427 ADC196427 TG196427 JK196427 I196417 WVW130891 WMA130891 WCE130891 VSI130891 VIM130891 UYQ130891 UOU130891 UEY130891 TVC130891 TLG130891 TBK130891 SRO130891 SHS130891 RXW130891 ROA130891 REE130891 QUI130891 QKM130891 QAQ130891 PQU130891 PGY130891 OXC130891 ONG130891 ODK130891 NTO130891 NJS130891 MZW130891 MQA130891 MGE130891 LWI130891 LMM130891 LCQ130891 KSU130891 KIY130891 JZC130891 JPG130891 JFK130891 IVO130891 ILS130891 IBW130891 HSA130891 HIE130891 GYI130891 GOM130891 GEQ130891 FUU130891 FKY130891 FBC130891 ERG130891 EHK130891 DXO130891 DNS130891 DDW130891 CUA130891 CKE130891 CAI130891 BQM130891 BGQ130891 AWU130891 AMY130891 ADC130891 TG130891 JK130891 I130881 WVW65355 WMA65355 WCE65355 VSI65355 VIM65355 UYQ65355 UOU65355 UEY65355 TVC65355 TLG65355 TBK65355 SRO65355 SHS65355 RXW65355 ROA65355 REE65355 QUI65355 QKM65355 QAQ65355 PQU65355 PGY65355 OXC65355 ONG65355 ODK65355 NTO65355 NJS65355 MZW65355 MQA65355 MGE65355 LWI65355 LMM65355 LCQ65355 KSU65355 KIY65355 JZC65355 JPG65355 JFK65355 IVO65355 ILS65355 IBW65355 HSA65355 HIE65355 GYI65355 GOM65355 GEQ65355 FUU65355 FKY65355 FBC65355 ERG65355 EHK65355 DXO65355 DNS65355 DDW65355 CUA65355 CKE65355 CAI65355 BQM65355 BGQ65355 AWU65355 AMY65355 ADC65355 TG65355 JK65355 I65345 WVO982878:WVS982880 WLS982878:WLW982880 WBW982878:WCA982880 VSA982878:VSE982880 VIE982878:VII982880 UYI982878:UYM982880 UOM982878:UOQ982880 UEQ982878:UEU982880 TUU982878:TUY982880 TKY982878:TLC982880 TBC982878:TBG982880 SRG982878:SRK982880 SHK982878:SHO982880 RXO982878:RXS982880 RNS982878:RNW982880 RDW982878:REA982880 QUA982878:QUE982880 QKE982878:QKI982880 QAI982878:QAM982880 PQM982878:PQQ982880 PGQ982878:PGU982880 OWU982878:OWY982880 OMY982878:ONC982880 ODC982878:ODG982880 NTG982878:NTK982880 NJK982878:NJO982880 MZO982878:MZS982880 MPS982878:MPW982880 MFW982878:MGA982880 LWA982878:LWE982880 LME982878:LMI982880 LCI982878:LCM982880 KSM982878:KSQ982880 KIQ982878:KIU982880 JYU982878:JYY982880 JOY982878:JPC982880 JFC982878:JFG982880 IVG982878:IVK982880 ILK982878:ILO982880 IBO982878:IBS982880 HRS982878:HRW982880 HHW982878:HIA982880 GYA982878:GYE982880 GOE982878:GOI982880 GEI982878:GEM982880 FUM982878:FUQ982880 FKQ982878:FKU982880 FAU982878:FAY982880 EQY982878:ERC982880 EHC982878:EHG982880 DXG982878:DXK982880 DNK982878:DNO982880 DDO982878:DDS982880 CTS982878:CTW982880 CJW982878:CKA982880 CAA982878:CAE982880 BQE982878:BQI982880 BGI982878:BGM982880 AWM982878:AWQ982880 AMQ982878:AMU982880 ACU982878:ACY982880 SY982878:TC982880 JC982878:JG982880 B982868:E982870 WVO917342:WVS917344 WLS917342:WLW917344 WBW917342:WCA917344 VSA917342:VSE917344 VIE917342:VII917344 UYI917342:UYM917344 UOM917342:UOQ917344 UEQ917342:UEU917344 TUU917342:TUY917344 TKY917342:TLC917344 TBC917342:TBG917344 SRG917342:SRK917344 SHK917342:SHO917344 RXO917342:RXS917344 RNS917342:RNW917344 RDW917342:REA917344 QUA917342:QUE917344 QKE917342:QKI917344 QAI917342:QAM917344 PQM917342:PQQ917344 PGQ917342:PGU917344 OWU917342:OWY917344 OMY917342:ONC917344 ODC917342:ODG917344 NTG917342:NTK917344 NJK917342:NJO917344 MZO917342:MZS917344 MPS917342:MPW917344 MFW917342:MGA917344 LWA917342:LWE917344 LME917342:LMI917344 LCI917342:LCM917344 KSM917342:KSQ917344 KIQ917342:KIU917344 JYU917342:JYY917344 JOY917342:JPC917344 JFC917342:JFG917344 IVG917342:IVK917344 ILK917342:ILO917344 IBO917342:IBS917344 HRS917342:HRW917344 HHW917342:HIA917344 GYA917342:GYE917344 GOE917342:GOI917344 GEI917342:GEM917344 FUM917342:FUQ917344 FKQ917342:FKU917344 FAU917342:FAY917344 EQY917342:ERC917344 EHC917342:EHG917344 DXG917342:DXK917344 DNK917342:DNO917344 DDO917342:DDS917344 CTS917342:CTW917344 CJW917342:CKA917344 CAA917342:CAE917344 BQE917342:BQI917344 BGI917342:BGM917344 AWM917342:AWQ917344 AMQ917342:AMU917344 ACU917342:ACY917344 SY917342:TC917344 JC917342:JG917344 B917332:E917334 WVO851806:WVS851808 WLS851806:WLW851808 WBW851806:WCA851808 VSA851806:VSE851808 VIE851806:VII851808 UYI851806:UYM851808 UOM851806:UOQ851808 UEQ851806:UEU851808 TUU851806:TUY851808 TKY851806:TLC851808 TBC851806:TBG851808 SRG851806:SRK851808 SHK851806:SHO851808 RXO851806:RXS851808 RNS851806:RNW851808 RDW851806:REA851808 QUA851806:QUE851808 QKE851806:QKI851808 QAI851806:QAM851808 PQM851806:PQQ851808 PGQ851806:PGU851808 OWU851806:OWY851808 OMY851806:ONC851808 ODC851806:ODG851808 NTG851806:NTK851808 NJK851806:NJO851808 MZO851806:MZS851808 MPS851806:MPW851808 MFW851806:MGA851808 LWA851806:LWE851808 LME851806:LMI851808 LCI851806:LCM851808 KSM851806:KSQ851808 KIQ851806:KIU851808 JYU851806:JYY851808 JOY851806:JPC851808 JFC851806:JFG851808 IVG851806:IVK851808 ILK851806:ILO851808 IBO851806:IBS851808 HRS851806:HRW851808 HHW851806:HIA851808 GYA851806:GYE851808 GOE851806:GOI851808 GEI851806:GEM851808 FUM851806:FUQ851808 FKQ851806:FKU851808 FAU851806:FAY851808 EQY851806:ERC851808 EHC851806:EHG851808 DXG851806:DXK851808 DNK851806:DNO851808 DDO851806:DDS851808 CTS851806:CTW851808 CJW851806:CKA851808 CAA851806:CAE851808 BQE851806:BQI851808 BGI851806:BGM851808 AWM851806:AWQ851808 AMQ851806:AMU851808 ACU851806:ACY851808 SY851806:TC851808 JC851806:JG851808 B851796:E851798 WVO786270:WVS786272 WLS786270:WLW786272 WBW786270:WCA786272 VSA786270:VSE786272 VIE786270:VII786272 UYI786270:UYM786272 UOM786270:UOQ786272 UEQ786270:UEU786272 TUU786270:TUY786272 TKY786270:TLC786272 TBC786270:TBG786272 SRG786270:SRK786272 SHK786270:SHO786272 RXO786270:RXS786272 RNS786270:RNW786272 RDW786270:REA786272 QUA786270:QUE786272 QKE786270:QKI786272 QAI786270:QAM786272 PQM786270:PQQ786272 PGQ786270:PGU786272 OWU786270:OWY786272 OMY786270:ONC786272 ODC786270:ODG786272 NTG786270:NTK786272 NJK786270:NJO786272 MZO786270:MZS786272 MPS786270:MPW786272 MFW786270:MGA786272 LWA786270:LWE786272 LME786270:LMI786272 LCI786270:LCM786272 KSM786270:KSQ786272 KIQ786270:KIU786272 JYU786270:JYY786272 JOY786270:JPC786272 JFC786270:JFG786272 IVG786270:IVK786272 ILK786270:ILO786272 IBO786270:IBS786272 HRS786270:HRW786272 HHW786270:HIA786272 GYA786270:GYE786272 GOE786270:GOI786272 GEI786270:GEM786272 FUM786270:FUQ786272 FKQ786270:FKU786272 FAU786270:FAY786272 EQY786270:ERC786272 EHC786270:EHG786272 DXG786270:DXK786272 DNK786270:DNO786272 DDO786270:DDS786272 CTS786270:CTW786272 CJW786270:CKA786272 CAA786270:CAE786272 BQE786270:BQI786272 BGI786270:BGM786272 AWM786270:AWQ786272 AMQ786270:AMU786272 ACU786270:ACY786272 SY786270:TC786272 JC786270:JG786272 B786260:E786262 WVO720734:WVS720736 WLS720734:WLW720736 WBW720734:WCA720736 VSA720734:VSE720736 VIE720734:VII720736 UYI720734:UYM720736 UOM720734:UOQ720736 UEQ720734:UEU720736 TUU720734:TUY720736 TKY720734:TLC720736 TBC720734:TBG720736 SRG720734:SRK720736 SHK720734:SHO720736 RXO720734:RXS720736 RNS720734:RNW720736 RDW720734:REA720736 QUA720734:QUE720736 QKE720734:QKI720736 QAI720734:QAM720736 PQM720734:PQQ720736 PGQ720734:PGU720736 OWU720734:OWY720736 OMY720734:ONC720736 ODC720734:ODG720736 NTG720734:NTK720736 NJK720734:NJO720736 MZO720734:MZS720736 MPS720734:MPW720736 MFW720734:MGA720736 LWA720734:LWE720736 LME720734:LMI720736 LCI720734:LCM720736 KSM720734:KSQ720736 KIQ720734:KIU720736 JYU720734:JYY720736 JOY720734:JPC720736 JFC720734:JFG720736 IVG720734:IVK720736 ILK720734:ILO720736 IBO720734:IBS720736 HRS720734:HRW720736 HHW720734:HIA720736 GYA720734:GYE720736 GOE720734:GOI720736 GEI720734:GEM720736 FUM720734:FUQ720736 FKQ720734:FKU720736 FAU720734:FAY720736 EQY720734:ERC720736 EHC720734:EHG720736 DXG720734:DXK720736 DNK720734:DNO720736 DDO720734:DDS720736 CTS720734:CTW720736 CJW720734:CKA720736 CAA720734:CAE720736 BQE720734:BQI720736 BGI720734:BGM720736 AWM720734:AWQ720736 AMQ720734:AMU720736 ACU720734:ACY720736 SY720734:TC720736 JC720734:JG720736 B720724:E720726 WVO655198:WVS655200 WLS655198:WLW655200 WBW655198:WCA655200 VSA655198:VSE655200 VIE655198:VII655200 UYI655198:UYM655200 UOM655198:UOQ655200 UEQ655198:UEU655200 TUU655198:TUY655200 TKY655198:TLC655200 TBC655198:TBG655200 SRG655198:SRK655200 SHK655198:SHO655200 RXO655198:RXS655200 RNS655198:RNW655200 RDW655198:REA655200 QUA655198:QUE655200 QKE655198:QKI655200 QAI655198:QAM655200 PQM655198:PQQ655200 PGQ655198:PGU655200 OWU655198:OWY655200 OMY655198:ONC655200 ODC655198:ODG655200 NTG655198:NTK655200 NJK655198:NJO655200 MZO655198:MZS655200 MPS655198:MPW655200 MFW655198:MGA655200 LWA655198:LWE655200 LME655198:LMI655200 LCI655198:LCM655200 KSM655198:KSQ655200 KIQ655198:KIU655200 JYU655198:JYY655200 JOY655198:JPC655200 JFC655198:JFG655200 IVG655198:IVK655200 ILK655198:ILO655200 IBO655198:IBS655200 HRS655198:HRW655200 HHW655198:HIA655200 GYA655198:GYE655200 GOE655198:GOI655200 GEI655198:GEM655200 FUM655198:FUQ655200 FKQ655198:FKU655200 FAU655198:FAY655200 EQY655198:ERC655200 EHC655198:EHG655200 DXG655198:DXK655200 DNK655198:DNO655200 DDO655198:DDS655200 CTS655198:CTW655200 CJW655198:CKA655200 CAA655198:CAE655200 BQE655198:BQI655200 BGI655198:BGM655200 AWM655198:AWQ655200 AMQ655198:AMU655200 ACU655198:ACY655200 SY655198:TC655200 JC655198:JG655200 B655188:E655190 WVO589662:WVS589664 WLS589662:WLW589664 WBW589662:WCA589664 VSA589662:VSE589664 VIE589662:VII589664 UYI589662:UYM589664 UOM589662:UOQ589664 UEQ589662:UEU589664 TUU589662:TUY589664 TKY589662:TLC589664 TBC589662:TBG589664 SRG589662:SRK589664 SHK589662:SHO589664 RXO589662:RXS589664 RNS589662:RNW589664 RDW589662:REA589664 QUA589662:QUE589664 QKE589662:QKI589664 QAI589662:QAM589664 PQM589662:PQQ589664 PGQ589662:PGU589664 OWU589662:OWY589664 OMY589662:ONC589664 ODC589662:ODG589664 NTG589662:NTK589664 NJK589662:NJO589664 MZO589662:MZS589664 MPS589662:MPW589664 MFW589662:MGA589664 LWA589662:LWE589664 LME589662:LMI589664 LCI589662:LCM589664 KSM589662:KSQ589664 KIQ589662:KIU589664 JYU589662:JYY589664 JOY589662:JPC589664 JFC589662:JFG589664 IVG589662:IVK589664 ILK589662:ILO589664 IBO589662:IBS589664 HRS589662:HRW589664 HHW589662:HIA589664 GYA589662:GYE589664 GOE589662:GOI589664 GEI589662:GEM589664 FUM589662:FUQ589664 FKQ589662:FKU589664 FAU589662:FAY589664 EQY589662:ERC589664 EHC589662:EHG589664 DXG589662:DXK589664 DNK589662:DNO589664 DDO589662:DDS589664 CTS589662:CTW589664 CJW589662:CKA589664 CAA589662:CAE589664 BQE589662:BQI589664 BGI589662:BGM589664 AWM589662:AWQ589664 AMQ589662:AMU589664 ACU589662:ACY589664 SY589662:TC589664 JC589662:JG589664 B589652:E589654 WVO524126:WVS524128 WLS524126:WLW524128 WBW524126:WCA524128 VSA524126:VSE524128 VIE524126:VII524128 UYI524126:UYM524128 UOM524126:UOQ524128 UEQ524126:UEU524128 TUU524126:TUY524128 TKY524126:TLC524128 TBC524126:TBG524128 SRG524126:SRK524128 SHK524126:SHO524128 RXO524126:RXS524128 RNS524126:RNW524128 RDW524126:REA524128 QUA524126:QUE524128 QKE524126:QKI524128 QAI524126:QAM524128 PQM524126:PQQ524128 PGQ524126:PGU524128 OWU524126:OWY524128 OMY524126:ONC524128 ODC524126:ODG524128 NTG524126:NTK524128 NJK524126:NJO524128 MZO524126:MZS524128 MPS524126:MPW524128 MFW524126:MGA524128 LWA524126:LWE524128 LME524126:LMI524128 LCI524126:LCM524128 KSM524126:KSQ524128 KIQ524126:KIU524128 JYU524126:JYY524128 JOY524126:JPC524128 JFC524126:JFG524128 IVG524126:IVK524128 ILK524126:ILO524128 IBO524126:IBS524128 HRS524126:HRW524128 HHW524126:HIA524128 GYA524126:GYE524128 GOE524126:GOI524128 GEI524126:GEM524128 FUM524126:FUQ524128 FKQ524126:FKU524128 FAU524126:FAY524128 EQY524126:ERC524128 EHC524126:EHG524128 DXG524126:DXK524128 DNK524126:DNO524128 DDO524126:DDS524128 CTS524126:CTW524128 CJW524126:CKA524128 CAA524126:CAE524128 BQE524126:BQI524128 BGI524126:BGM524128 AWM524126:AWQ524128 AMQ524126:AMU524128 ACU524126:ACY524128 SY524126:TC524128 JC524126:JG524128 B524116:E524118 WVO458590:WVS458592 WLS458590:WLW458592 WBW458590:WCA458592 VSA458590:VSE458592 VIE458590:VII458592 UYI458590:UYM458592 UOM458590:UOQ458592 UEQ458590:UEU458592 TUU458590:TUY458592 TKY458590:TLC458592 TBC458590:TBG458592 SRG458590:SRK458592 SHK458590:SHO458592 RXO458590:RXS458592 RNS458590:RNW458592 RDW458590:REA458592 QUA458590:QUE458592 QKE458590:QKI458592 QAI458590:QAM458592 PQM458590:PQQ458592 PGQ458590:PGU458592 OWU458590:OWY458592 OMY458590:ONC458592 ODC458590:ODG458592 NTG458590:NTK458592 NJK458590:NJO458592 MZO458590:MZS458592 MPS458590:MPW458592 MFW458590:MGA458592 LWA458590:LWE458592 LME458590:LMI458592 LCI458590:LCM458592 KSM458590:KSQ458592 KIQ458590:KIU458592 JYU458590:JYY458592 JOY458590:JPC458592 JFC458590:JFG458592 IVG458590:IVK458592 ILK458590:ILO458592 IBO458590:IBS458592 HRS458590:HRW458592 HHW458590:HIA458592 GYA458590:GYE458592 GOE458590:GOI458592 GEI458590:GEM458592 FUM458590:FUQ458592 FKQ458590:FKU458592 FAU458590:FAY458592 EQY458590:ERC458592 EHC458590:EHG458592 DXG458590:DXK458592 DNK458590:DNO458592 DDO458590:DDS458592 CTS458590:CTW458592 CJW458590:CKA458592 CAA458590:CAE458592 BQE458590:BQI458592 BGI458590:BGM458592 AWM458590:AWQ458592 AMQ458590:AMU458592 ACU458590:ACY458592 SY458590:TC458592 JC458590:JG458592 B458580:E458582 WVO393054:WVS393056 WLS393054:WLW393056 WBW393054:WCA393056 VSA393054:VSE393056 VIE393054:VII393056 UYI393054:UYM393056 UOM393054:UOQ393056 UEQ393054:UEU393056 TUU393054:TUY393056 TKY393054:TLC393056 TBC393054:TBG393056 SRG393054:SRK393056 SHK393054:SHO393056 RXO393054:RXS393056 RNS393054:RNW393056 RDW393054:REA393056 QUA393054:QUE393056 QKE393054:QKI393056 QAI393054:QAM393056 PQM393054:PQQ393056 PGQ393054:PGU393056 OWU393054:OWY393056 OMY393054:ONC393056 ODC393054:ODG393056 NTG393054:NTK393056 NJK393054:NJO393056 MZO393054:MZS393056 MPS393054:MPW393056 MFW393054:MGA393056 LWA393054:LWE393056 LME393054:LMI393056 LCI393054:LCM393056 KSM393054:KSQ393056 KIQ393054:KIU393056 JYU393054:JYY393056 JOY393054:JPC393056 JFC393054:JFG393056 IVG393054:IVK393056 ILK393054:ILO393056 IBO393054:IBS393056 HRS393054:HRW393056 HHW393054:HIA393056 GYA393054:GYE393056 GOE393054:GOI393056 GEI393054:GEM393056 FUM393054:FUQ393056 FKQ393054:FKU393056 FAU393054:FAY393056 EQY393054:ERC393056 EHC393054:EHG393056 DXG393054:DXK393056 DNK393054:DNO393056 DDO393054:DDS393056 CTS393054:CTW393056 CJW393054:CKA393056 CAA393054:CAE393056 BQE393054:BQI393056 BGI393054:BGM393056 AWM393054:AWQ393056 AMQ393054:AMU393056 ACU393054:ACY393056 SY393054:TC393056 JC393054:JG393056 B393044:E393046 WVO327518:WVS327520 WLS327518:WLW327520 WBW327518:WCA327520 VSA327518:VSE327520 VIE327518:VII327520 UYI327518:UYM327520 UOM327518:UOQ327520 UEQ327518:UEU327520 TUU327518:TUY327520 TKY327518:TLC327520 TBC327518:TBG327520 SRG327518:SRK327520 SHK327518:SHO327520 RXO327518:RXS327520 RNS327518:RNW327520 RDW327518:REA327520 QUA327518:QUE327520 QKE327518:QKI327520 QAI327518:QAM327520 PQM327518:PQQ327520 PGQ327518:PGU327520 OWU327518:OWY327520 OMY327518:ONC327520 ODC327518:ODG327520 NTG327518:NTK327520 NJK327518:NJO327520 MZO327518:MZS327520 MPS327518:MPW327520 MFW327518:MGA327520 LWA327518:LWE327520 LME327518:LMI327520 LCI327518:LCM327520 KSM327518:KSQ327520 KIQ327518:KIU327520 JYU327518:JYY327520 JOY327518:JPC327520 JFC327518:JFG327520 IVG327518:IVK327520 ILK327518:ILO327520 IBO327518:IBS327520 HRS327518:HRW327520 HHW327518:HIA327520 GYA327518:GYE327520 GOE327518:GOI327520 GEI327518:GEM327520 FUM327518:FUQ327520 FKQ327518:FKU327520 FAU327518:FAY327520 EQY327518:ERC327520 EHC327518:EHG327520 DXG327518:DXK327520 DNK327518:DNO327520 DDO327518:DDS327520 CTS327518:CTW327520 CJW327518:CKA327520 CAA327518:CAE327520 BQE327518:BQI327520 BGI327518:BGM327520 AWM327518:AWQ327520 AMQ327518:AMU327520 ACU327518:ACY327520 SY327518:TC327520 JC327518:JG327520 B327508:E327510 WVO261982:WVS261984 WLS261982:WLW261984 WBW261982:WCA261984 VSA261982:VSE261984 VIE261982:VII261984 UYI261982:UYM261984 UOM261982:UOQ261984 UEQ261982:UEU261984 TUU261982:TUY261984 TKY261982:TLC261984 TBC261982:TBG261984 SRG261982:SRK261984 SHK261982:SHO261984 RXO261982:RXS261984 RNS261982:RNW261984 RDW261982:REA261984 QUA261982:QUE261984 QKE261982:QKI261984 QAI261982:QAM261984 PQM261982:PQQ261984 PGQ261982:PGU261984 OWU261982:OWY261984 OMY261982:ONC261984 ODC261982:ODG261984 NTG261982:NTK261984 NJK261982:NJO261984 MZO261982:MZS261984 MPS261982:MPW261984 MFW261982:MGA261984 LWA261982:LWE261984 LME261982:LMI261984 LCI261982:LCM261984 KSM261982:KSQ261984 KIQ261982:KIU261984 JYU261982:JYY261984 JOY261982:JPC261984 JFC261982:JFG261984 IVG261982:IVK261984 ILK261982:ILO261984 IBO261982:IBS261984 HRS261982:HRW261984 HHW261982:HIA261984 GYA261982:GYE261984 GOE261982:GOI261984 GEI261982:GEM261984 FUM261982:FUQ261984 FKQ261982:FKU261984 FAU261982:FAY261984 EQY261982:ERC261984 EHC261982:EHG261984 DXG261982:DXK261984 DNK261982:DNO261984 DDO261982:DDS261984 CTS261982:CTW261984 CJW261982:CKA261984 CAA261982:CAE261984 BQE261982:BQI261984 BGI261982:BGM261984 AWM261982:AWQ261984 AMQ261982:AMU261984 ACU261982:ACY261984 SY261982:TC261984 JC261982:JG261984 B261972:E261974 WVO196446:WVS196448 WLS196446:WLW196448 WBW196446:WCA196448 VSA196446:VSE196448 VIE196446:VII196448 UYI196446:UYM196448 UOM196446:UOQ196448 UEQ196446:UEU196448 TUU196446:TUY196448 TKY196446:TLC196448 TBC196446:TBG196448 SRG196446:SRK196448 SHK196446:SHO196448 RXO196446:RXS196448 RNS196446:RNW196448 RDW196446:REA196448 QUA196446:QUE196448 QKE196446:QKI196448 QAI196446:QAM196448 PQM196446:PQQ196448 PGQ196446:PGU196448 OWU196446:OWY196448 OMY196446:ONC196448 ODC196446:ODG196448 NTG196446:NTK196448 NJK196446:NJO196448 MZO196446:MZS196448 MPS196446:MPW196448 MFW196446:MGA196448 LWA196446:LWE196448 LME196446:LMI196448 LCI196446:LCM196448 KSM196446:KSQ196448 KIQ196446:KIU196448 JYU196446:JYY196448 JOY196446:JPC196448 JFC196446:JFG196448 IVG196446:IVK196448 ILK196446:ILO196448 IBO196446:IBS196448 HRS196446:HRW196448 HHW196446:HIA196448 GYA196446:GYE196448 GOE196446:GOI196448 GEI196446:GEM196448 FUM196446:FUQ196448 FKQ196446:FKU196448 FAU196446:FAY196448 EQY196446:ERC196448 EHC196446:EHG196448 DXG196446:DXK196448 DNK196446:DNO196448 DDO196446:DDS196448 CTS196446:CTW196448 CJW196446:CKA196448 CAA196446:CAE196448 BQE196446:BQI196448 BGI196446:BGM196448 AWM196446:AWQ196448 AMQ196446:AMU196448 ACU196446:ACY196448 SY196446:TC196448 JC196446:JG196448 B196436:E196438 WVO130910:WVS130912 WLS130910:WLW130912 WBW130910:WCA130912 VSA130910:VSE130912 VIE130910:VII130912 UYI130910:UYM130912 UOM130910:UOQ130912 UEQ130910:UEU130912 TUU130910:TUY130912 TKY130910:TLC130912 TBC130910:TBG130912 SRG130910:SRK130912 SHK130910:SHO130912 RXO130910:RXS130912 RNS130910:RNW130912 RDW130910:REA130912 QUA130910:QUE130912 QKE130910:QKI130912 QAI130910:QAM130912 PQM130910:PQQ130912 PGQ130910:PGU130912 OWU130910:OWY130912 OMY130910:ONC130912 ODC130910:ODG130912 NTG130910:NTK130912 NJK130910:NJO130912 MZO130910:MZS130912 MPS130910:MPW130912 MFW130910:MGA130912 LWA130910:LWE130912 LME130910:LMI130912 LCI130910:LCM130912 KSM130910:KSQ130912 KIQ130910:KIU130912 JYU130910:JYY130912 JOY130910:JPC130912 JFC130910:JFG130912 IVG130910:IVK130912 ILK130910:ILO130912 IBO130910:IBS130912 HRS130910:HRW130912 HHW130910:HIA130912 GYA130910:GYE130912 GOE130910:GOI130912 GEI130910:GEM130912 FUM130910:FUQ130912 FKQ130910:FKU130912 FAU130910:FAY130912 EQY130910:ERC130912 EHC130910:EHG130912 DXG130910:DXK130912 DNK130910:DNO130912 DDO130910:DDS130912 CTS130910:CTW130912 CJW130910:CKA130912 CAA130910:CAE130912 BQE130910:BQI130912 BGI130910:BGM130912 AWM130910:AWQ130912 AMQ130910:AMU130912 ACU130910:ACY130912 SY130910:TC130912 JC130910:JG130912 B130900:E130902 WVO65374:WVS65376 WLS65374:WLW65376 WBW65374:WCA65376 VSA65374:VSE65376 VIE65374:VII65376 UYI65374:UYM65376 UOM65374:UOQ65376 UEQ65374:UEU65376 TUU65374:TUY65376 TKY65374:TLC65376 TBC65374:TBG65376 SRG65374:SRK65376 SHK65374:SHO65376 RXO65374:RXS65376 RNS65374:RNW65376 RDW65374:REA65376 QUA65374:QUE65376 QKE65374:QKI65376 QAI65374:QAM65376 PQM65374:PQQ65376 PGQ65374:PGU65376 OWU65374:OWY65376 OMY65374:ONC65376 ODC65374:ODG65376 NTG65374:NTK65376 NJK65374:NJO65376 MZO65374:MZS65376 MPS65374:MPW65376 MFW65374:MGA65376 LWA65374:LWE65376 LME65374:LMI65376 LCI65374:LCM65376 KSM65374:KSQ65376 KIQ65374:KIU65376 JYU65374:JYY65376 JOY65374:JPC65376 JFC65374:JFG65376 IVG65374:IVK65376 ILK65374:ILO65376 IBO65374:IBS65376 HRS65374:HRW65376 HHW65374:HIA65376 GYA65374:GYE65376 GOE65374:GOI65376 GEI65374:GEM65376 FUM65374:FUQ65376 FKQ65374:FKU65376 FAU65374:FAY65376 EQY65374:ERC65376 EHC65374:EHG65376 DXG65374:DXK65376 DNK65374:DNO65376 DDO65374:DDS65376 CTS65374:CTW65376 CJW65374:CKA65376 CAA65374:CAE65376 BQE65374:BQI65376 BGI65374:BGM65376 AWM65374:AWQ65376 AMQ65374:AMU65376 ACU65374:ACY65376 SY65374:TC65376 JC65374:JG65376 B65364:E65366 WVO982873:WVS982876 WLS982873:WLW982876 WBW982873:WCA982876 VSA982873:VSE982876 VIE982873:VII982876 UYI982873:UYM982876 UOM982873:UOQ982876 UEQ982873:UEU982876 TUU982873:TUY982876 TKY982873:TLC982876 TBC982873:TBG982876 SRG982873:SRK982876 SHK982873:SHO982876 RXO982873:RXS982876 RNS982873:RNW982876 RDW982873:REA982876 QUA982873:QUE982876 QKE982873:QKI982876 QAI982873:QAM982876 PQM982873:PQQ982876 PGQ982873:PGU982876 OWU982873:OWY982876 OMY982873:ONC982876 ODC982873:ODG982876 NTG982873:NTK982876 NJK982873:NJO982876 MZO982873:MZS982876 MPS982873:MPW982876 MFW982873:MGA982876 LWA982873:LWE982876 LME982873:LMI982876 LCI982873:LCM982876 KSM982873:KSQ982876 KIQ982873:KIU982876 JYU982873:JYY982876 JOY982873:JPC982876 JFC982873:JFG982876 IVG982873:IVK982876 ILK982873:ILO982876 IBO982873:IBS982876 HRS982873:HRW982876 HHW982873:HIA982876 GYA982873:GYE982876 GOE982873:GOI982876 GEI982873:GEM982876 FUM982873:FUQ982876 FKQ982873:FKU982876 FAU982873:FAY982876 EQY982873:ERC982876 EHC982873:EHG982876 DXG982873:DXK982876 DNK982873:DNO982876 DDO982873:DDS982876 CTS982873:CTW982876 CJW982873:CKA982876 CAA982873:CAE982876 BQE982873:BQI982876 BGI982873:BGM982876 AWM982873:AWQ982876 AMQ982873:AMU982876 ACU982873:ACY982876 SY982873:TC982876 JC982873:JG982876 B982863:E982866 WVO917337:WVS917340 WLS917337:WLW917340 WBW917337:WCA917340 VSA917337:VSE917340 VIE917337:VII917340 UYI917337:UYM917340 UOM917337:UOQ917340 UEQ917337:UEU917340 TUU917337:TUY917340 TKY917337:TLC917340 TBC917337:TBG917340 SRG917337:SRK917340 SHK917337:SHO917340 RXO917337:RXS917340 RNS917337:RNW917340 RDW917337:REA917340 QUA917337:QUE917340 QKE917337:QKI917340 QAI917337:QAM917340 PQM917337:PQQ917340 PGQ917337:PGU917340 OWU917337:OWY917340 OMY917337:ONC917340 ODC917337:ODG917340 NTG917337:NTK917340 NJK917337:NJO917340 MZO917337:MZS917340 MPS917337:MPW917340 MFW917337:MGA917340 LWA917337:LWE917340 LME917337:LMI917340 LCI917337:LCM917340 KSM917337:KSQ917340 KIQ917337:KIU917340 JYU917337:JYY917340 JOY917337:JPC917340 JFC917337:JFG917340 IVG917337:IVK917340 ILK917337:ILO917340 IBO917337:IBS917340 HRS917337:HRW917340 HHW917337:HIA917340 GYA917337:GYE917340 GOE917337:GOI917340 GEI917337:GEM917340 FUM917337:FUQ917340 FKQ917337:FKU917340 FAU917337:FAY917340 EQY917337:ERC917340 EHC917337:EHG917340 DXG917337:DXK917340 DNK917337:DNO917340 DDO917337:DDS917340 CTS917337:CTW917340 CJW917337:CKA917340 CAA917337:CAE917340 BQE917337:BQI917340 BGI917337:BGM917340 AWM917337:AWQ917340 AMQ917337:AMU917340 ACU917337:ACY917340 SY917337:TC917340 JC917337:JG917340 B917327:E917330 WVO851801:WVS851804 WLS851801:WLW851804 WBW851801:WCA851804 VSA851801:VSE851804 VIE851801:VII851804 UYI851801:UYM851804 UOM851801:UOQ851804 UEQ851801:UEU851804 TUU851801:TUY851804 TKY851801:TLC851804 TBC851801:TBG851804 SRG851801:SRK851804 SHK851801:SHO851804 RXO851801:RXS851804 RNS851801:RNW851804 RDW851801:REA851804 QUA851801:QUE851804 QKE851801:QKI851804 QAI851801:QAM851804 PQM851801:PQQ851804 PGQ851801:PGU851804 OWU851801:OWY851804 OMY851801:ONC851804 ODC851801:ODG851804 NTG851801:NTK851804 NJK851801:NJO851804 MZO851801:MZS851804 MPS851801:MPW851804 MFW851801:MGA851804 LWA851801:LWE851804 LME851801:LMI851804 LCI851801:LCM851804 KSM851801:KSQ851804 KIQ851801:KIU851804 JYU851801:JYY851804 JOY851801:JPC851804 JFC851801:JFG851804 IVG851801:IVK851804 ILK851801:ILO851804 IBO851801:IBS851804 HRS851801:HRW851804 HHW851801:HIA851804 GYA851801:GYE851804 GOE851801:GOI851804 GEI851801:GEM851804 FUM851801:FUQ851804 FKQ851801:FKU851804 FAU851801:FAY851804 EQY851801:ERC851804 EHC851801:EHG851804 DXG851801:DXK851804 DNK851801:DNO851804 DDO851801:DDS851804 CTS851801:CTW851804 CJW851801:CKA851804 CAA851801:CAE851804 BQE851801:BQI851804 BGI851801:BGM851804 AWM851801:AWQ851804 AMQ851801:AMU851804 ACU851801:ACY851804 SY851801:TC851804 JC851801:JG851804 B851791:E851794 WVO786265:WVS786268 WLS786265:WLW786268 WBW786265:WCA786268 VSA786265:VSE786268 VIE786265:VII786268 UYI786265:UYM786268 UOM786265:UOQ786268 UEQ786265:UEU786268 TUU786265:TUY786268 TKY786265:TLC786268 TBC786265:TBG786268 SRG786265:SRK786268 SHK786265:SHO786268 RXO786265:RXS786268 RNS786265:RNW786268 RDW786265:REA786268 QUA786265:QUE786268 QKE786265:QKI786268 QAI786265:QAM786268 PQM786265:PQQ786268 PGQ786265:PGU786268 OWU786265:OWY786268 OMY786265:ONC786268 ODC786265:ODG786268 NTG786265:NTK786268 NJK786265:NJO786268 MZO786265:MZS786268 MPS786265:MPW786268 MFW786265:MGA786268 LWA786265:LWE786268 LME786265:LMI786268 LCI786265:LCM786268 KSM786265:KSQ786268 KIQ786265:KIU786268 JYU786265:JYY786268 JOY786265:JPC786268 JFC786265:JFG786268 IVG786265:IVK786268 ILK786265:ILO786268 IBO786265:IBS786268 HRS786265:HRW786268 HHW786265:HIA786268 GYA786265:GYE786268 GOE786265:GOI786268 GEI786265:GEM786268 FUM786265:FUQ786268 FKQ786265:FKU786268 FAU786265:FAY786268 EQY786265:ERC786268 EHC786265:EHG786268 DXG786265:DXK786268 DNK786265:DNO786268 DDO786265:DDS786268 CTS786265:CTW786268 CJW786265:CKA786268 CAA786265:CAE786268 BQE786265:BQI786268 BGI786265:BGM786268 AWM786265:AWQ786268 AMQ786265:AMU786268 ACU786265:ACY786268 SY786265:TC786268 JC786265:JG786268 B786255:E786258 WVO720729:WVS720732 WLS720729:WLW720732 WBW720729:WCA720732 VSA720729:VSE720732 VIE720729:VII720732 UYI720729:UYM720732 UOM720729:UOQ720732 UEQ720729:UEU720732 TUU720729:TUY720732 TKY720729:TLC720732 TBC720729:TBG720732 SRG720729:SRK720732 SHK720729:SHO720732 RXO720729:RXS720732 RNS720729:RNW720732 RDW720729:REA720732 QUA720729:QUE720732 QKE720729:QKI720732 QAI720729:QAM720732 PQM720729:PQQ720732 PGQ720729:PGU720732 OWU720729:OWY720732 OMY720729:ONC720732 ODC720729:ODG720732 NTG720729:NTK720732 NJK720729:NJO720732 MZO720729:MZS720732 MPS720729:MPW720732 MFW720729:MGA720732 LWA720729:LWE720732 LME720729:LMI720732 LCI720729:LCM720732 KSM720729:KSQ720732 KIQ720729:KIU720732 JYU720729:JYY720732 JOY720729:JPC720732 JFC720729:JFG720732 IVG720729:IVK720732 ILK720729:ILO720732 IBO720729:IBS720732 HRS720729:HRW720732 HHW720729:HIA720732 GYA720729:GYE720732 GOE720729:GOI720732 GEI720729:GEM720732 FUM720729:FUQ720732 FKQ720729:FKU720732 FAU720729:FAY720732 EQY720729:ERC720732 EHC720729:EHG720732 DXG720729:DXK720732 DNK720729:DNO720732 DDO720729:DDS720732 CTS720729:CTW720732 CJW720729:CKA720732 CAA720729:CAE720732 BQE720729:BQI720732 BGI720729:BGM720732 AWM720729:AWQ720732 AMQ720729:AMU720732 ACU720729:ACY720732 SY720729:TC720732 JC720729:JG720732 B720719:E720722 WVO655193:WVS655196 WLS655193:WLW655196 WBW655193:WCA655196 VSA655193:VSE655196 VIE655193:VII655196 UYI655193:UYM655196 UOM655193:UOQ655196 UEQ655193:UEU655196 TUU655193:TUY655196 TKY655193:TLC655196 TBC655193:TBG655196 SRG655193:SRK655196 SHK655193:SHO655196 RXO655193:RXS655196 RNS655193:RNW655196 RDW655193:REA655196 QUA655193:QUE655196 QKE655193:QKI655196 QAI655193:QAM655196 PQM655193:PQQ655196 PGQ655193:PGU655196 OWU655193:OWY655196 OMY655193:ONC655196 ODC655193:ODG655196 NTG655193:NTK655196 NJK655193:NJO655196 MZO655193:MZS655196 MPS655193:MPW655196 MFW655193:MGA655196 LWA655193:LWE655196 LME655193:LMI655196 LCI655193:LCM655196 KSM655193:KSQ655196 KIQ655193:KIU655196 JYU655193:JYY655196 JOY655193:JPC655196 JFC655193:JFG655196 IVG655193:IVK655196 ILK655193:ILO655196 IBO655193:IBS655196 HRS655193:HRW655196 HHW655193:HIA655196 GYA655193:GYE655196 GOE655193:GOI655196 GEI655193:GEM655196 FUM655193:FUQ655196 FKQ655193:FKU655196 FAU655193:FAY655196 EQY655193:ERC655196 EHC655193:EHG655196 DXG655193:DXK655196 DNK655193:DNO655196 DDO655193:DDS655196 CTS655193:CTW655196 CJW655193:CKA655196 CAA655193:CAE655196 BQE655193:BQI655196 BGI655193:BGM655196 AWM655193:AWQ655196 AMQ655193:AMU655196 ACU655193:ACY655196 SY655193:TC655196 JC655193:JG655196 B655183:E655186 WVO589657:WVS589660 WLS589657:WLW589660 WBW589657:WCA589660 VSA589657:VSE589660 VIE589657:VII589660 UYI589657:UYM589660 UOM589657:UOQ589660 UEQ589657:UEU589660 TUU589657:TUY589660 TKY589657:TLC589660 TBC589657:TBG589660 SRG589657:SRK589660 SHK589657:SHO589660 RXO589657:RXS589660 RNS589657:RNW589660 RDW589657:REA589660 QUA589657:QUE589660 QKE589657:QKI589660 QAI589657:QAM589660 PQM589657:PQQ589660 PGQ589657:PGU589660 OWU589657:OWY589660 OMY589657:ONC589660 ODC589657:ODG589660 NTG589657:NTK589660 NJK589657:NJO589660 MZO589657:MZS589660 MPS589657:MPW589660 MFW589657:MGA589660 LWA589657:LWE589660 LME589657:LMI589660 LCI589657:LCM589660 KSM589657:KSQ589660 KIQ589657:KIU589660 JYU589657:JYY589660 JOY589657:JPC589660 JFC589657:JFG589660 IVG589657:IVK589660 ILK589657:ILO589660 IBO589657:IBS589660 HRS589657:HRW589660 HHW589657:HIA589660 GYA589657:GYE589660 GOE589657:GOI589660 GEI589657:GEM589660 FUM589657:FUQ589660 FKQ589657:FKU589660 FAU589657:FAY589660 EQY589657:ERC589660 EHC589657:EHG589660 DXG589657:DXK589660 DNK589657:DNO589660 DDO589657:DDS589660 CTS589657:CTW589660 CJW589657:CKA589660 CAA589657:CAE589660 BQE589657:BQI589660 BGI589657:BGM589660 AWM589657:AWQ589660 AMQ589657:AMU589660 ACU589657:ACY589660 SY589657:TC589660 JC589657:JG589660 B589647:E589650 WVO524121:WVS524124 WLS524121:WLW524124 WBW524121:WCA524124 VSA524121:VSE524124 VIE524121:VII524124 UYI524121:UYM524124 UOM524121:UOQ524124 UEQ524121:UEU524124 TUU524121:TUY524124 TKY524121:TLC524124 TBC524121:TBG524124 SRG524121:SRK524124 SHK524121:SHO524124 RXO524121:RXS524124 RNS524121:RNW524124 RDW524121:REA524124 QUA524121:QUE524124 QKE524121:QKI524124 QAI524121:QAM524124 PQM524121:PQQ524124 PGQ524121:PGU524124 OWU524121:OWY524124 OMY524121:ONC524124 ODC524121:ODG524124 NTG524121:NTK524124 NJK524121:NJO524124 MZO524121:MZS524124 MPS524121:MPW524124 MFW524121:MGA524124 LWA524121:LWE524124 LME524121:LMI524124 LCI524121:LCM524124 KSM524121:KSQ524124 KIQ524121:KIU524124 JYU524121:JYY524124 JOY524121:JPC524124 JFC524121:JFG524124 IVG524121:IVK524124 ILK524121:ILO524124 IBO524121:IBS524124 HRS524121:HRW524124 HHW524121:HIA524124 GYA524121:GYE524124 GOE524121:GOI524124 GEI524121:GEM524124 FUM524121:FUQ524124 FKQ524121:FKU524124 FAU524121:FAY524124 EQY524121:ERC524124 EHC524121:EHG524124 DXG524121:DXK524124 DNK524121:DNO524124 DDO524121:DDS524124 CTS524121:CTW524124 CJW524121:CKA524124 CAA524121:CAE524124 BQE524121:BQI524124 BGI524121:BGM524124 AWM524121:AWQ524124 AMQ524121:AMU524124 ACU524121:ACY524124 SY524121:TC524124 JC524121:JG524124 B524111:E524114 WVO458585:WVS458588 WLS458585:WLW458588 WBW458585:WCA458588 VSA458585:VSE458588 VIE458585:VII458588 UYI458585:UYM458588 UOM458585:UOQ458588 UEQ458585:UEU458588 TUU458585:TUY458588 TKY458585:TLC458588 TBC458585:TBG458588 SRG458585:SRK458588 SHK458585:SHO458588 RXO458585:RXS458588 RNS458585:RNW458588 RDW458585:REA458588 QUA458585:QUE458588 QKE458585:QKI458588 QAI458585:QAM458588 PQM458585:PQQ458588 PGQ458585:PGU458588 OWU458585:OWY458588 OMY458585:ONC458588 ODC458585:ODG458588 NTG458585:NTK458588 NJK458585:NJO458588 MZO458585:MZS458588 MPS458585:MPW458588 MFW458585:MGA458588 LWA458585:LWE458588 LME458585:LMI458588 LCI458585:LCM458588 KSM458585:KSQ458588 KIQ458585:KIU458588 JYU458585:JYY458588 JOY458585:JPC458588 JFC458585:JFG458588 IVG458585:IVK458588 ILK458585:ILO458588 IBO458585:IBS458588 HRS458585:HRW458588 HHW458585:HIA458588 GYA458585:GYE458588 GOE458585:GOI458588 GEI458585:GEM458588 FUM458585:FUQ458588 FKQ458585:FKU458588 FAU458585:FAY458588 EQY458585:ERC458588 EHC458585:EHG458588 DXG458585:DXK458588 DNK458585:DNO458588 DDO458585:DDS458588 CTS458585:CTW458588 CJW458585:CKA458588 CAA458585:CAE458588 BQE458585:BQI458588 BGI458585:BGM458588 AWM458585:AWQ458588 AMQ458585:AMU458588 ACU458585:ACY458588 SY458585:TC458588 JC458585:JG458588 B458575:E458578 WVO393049:WVS393052 WLS393049:WLW393052 WBW393049:WCA393052 VSA393049:VSE393052 VIE393049:VII393052 UYI393049:UYM393052 UOM393049:UOQ393052 UEQ393049:UEU393052 TUU393049:TUY393052 TKY393049:TLC393052 TBC393049:TBG393052 SRG393049:SRK393052 SHK393049:SHO393052 RXO393049:RXS393052 RNS393049:RNW393052 RDW393049:REA393052 QUA393049:QUE393052 QKE393049:QKI393052 QAI393049:QAM393052 PQM393049:PQQ393052 PGQ393049:PGU393052 OWU393049:OWY393052 OMY393049:ONC393052 ODC393049:ODG393052 NTG393049:NTK393052 NJK393049:NJO393052 MZO393049:MZS393052 MPS393049:MPW393052 MFW393049:MGA393052 LWA393049:LWE393052 LME393049:LMI393052 LCI393049:LCM393052 KSM393049:KSQ393052 KIQ393049:KIU393052 JYU393049:JYY393052 JOY393049:JPC393052 JFC393049:JFG393052 IVG393049:IVK393052 ILK393049:ILO393052 IBO393049:IBS393052 HRS393049:HRW393052 HHW393049:HIA393052 GYA393049:GYE393052 GOE393049:GOI393052 GEI393049:GEM393052 FUM393049:FUQ393052 FKQ393049:FKU393052 FAU393049:FAY393052 EQY393049:ERC393052 EHC393049:EHG393052 DXG393049:DXK393052 DNK393049:DNO393052 DDO393049:DDS393052 CTS393049:CTW393052 CJW393049:CKA393052 CAA393049:CAE393052 BQE393049:BQI393052 BGI393049:BGM393052 AWM393049:AWQ393052 AMQ393049:AMU393052 ACU393049:ACY393052 SY393049:TC393052 JC393049:JG393052 B393039:E393042 WVO327513:WVS327516 WLS327513:WLW327516 WBW327513:WCA327516 VSA327513:VSE327516 VIE327513:VII327516 UYI327513:UYM327516 UOM327513:UOQ327516 UEQ327513:UEU327516 TUU327513:TUY327516 TKY327513:TLC327516 TBC327513:TBG327516 SRG327513:SRK327516 SHK327513:SHO327516 RXO327513:RXS327516 RNS327513:RNW327516 RDW327513:REA327516 QUA327513:QUE327516 QKE327513:QKI327516 QAI327513:QAM327516 PQM327513:PQQ327516 PGQ327513:PGU327516 OWU327513:OWY327516 OMY327513:ONC327516 ODC327513:ODG327516 NTG327513:NTK327516 NJK327513:NJO327516 MZO327513:MZS327516 MPS327513:MPW327516 MFW327513:MGA327516 LWA327513:LWE327516 LME327513:LMI327516 LCI327513:LCM327516 KSM327513:KSQ327516 KIQ327513:KIU327516 JYU327513:JYY327516 JOY327513:JPC327516 JFC327513:JFG327516 IVG327513:IVK327516 ILK327513:ILO327516 IBO327513:IBS327516 HRS327513:HRW327516 HHW327513:HIA327516 GYA327513:GYE327516 GOE327513:GOI327516 GEI327513:GEM327516 FUM327513:FUQ327516 FKQ327513:FKU327516 FAU327513:FAY327516 EQY327513:ERC327516 EHC327513:EHG327516 DXG327513:DXK327516 DNK327513:DNO327516 DDO327513:DDS327516 CTS327513:CTW327516 CJW327513:CKA327516 CAA327513:CAE327516 BQE327513:BQI327516 BGI327513:BGM327516 AWM327513:AWQ327516 AMQ327513:AMU327516 ACU327513:ACY327516 SY327513:TC327516 JC327513:JG327516 B327503:E327506 WVO261977:WVS261980 WLS261977:WLW261980 WBW261977:WCA261980 VSA261977:VSE261980 VIE261977:VII261980 UYI261977:UYM261980 UOM261977:UOQ261980 UEQ261977:UEU261980 TUU261977:TUY261980 TKY261977:TLC261980 TBC261977:TBG261980 SRG261977:SRK261980 SHK261977:SHO261980 RXO261977:RXS261980 RNS261977:RNW261980 RDW261977:REA261980 QUA261977:QUE261980 QKE261977:QKI261980 QAI261977:QAM261980 PQM261977:PQQ261980 PGQ261977:PGU261980 OWU261977:OWY261980 OMY261977:ONC261980 ODC261977:ODG261980 NTG261977:NTK261980 NJK261977:NJO261980 MZO261977:MZS261980 MPS261977:MPW261980 MFW261977:MGA261980 LWA261977:LWE261980 LME261977:LMI261980 LCI261977:LCM261980 KSM261977:KSQ261980 KIQ261977:KIU261980 JYU261977:JYY261980 JOY261977:JPC261980 JFC261977:JFG261980 IVG261977:IVK261980 ILK261977:ILO261980 IBO261977:IBS261980 HRS261977:HRW261980 HHW261977:HIA261980 GYA261977:GYE261980 GOE261977:GOI261980 GEI261977:GEM261980 FUM261977:FUQ261980 FKQ261977:FKU261980 FAU261977:FAY261980 EQY261977:ERC261980 EHC261977:EHG261980 DXG261977:DXK261980 DNK261977:DNO261980 DDO261977:DDS261980 CTS261977:CTW261980 CJW261977:CKA261980 CAA261977:CAE261980 BQE261977:BQI261980 BGI261977:BGM261980 AWM261977:AWQ261980 AMQ261977:AMU261980 ACU261977:ACY261980 SY261977:TC261980 JC261977:JG261980 B261967:E261970 WVO196441:WVS196444 WLS196441:WLW196444 WBW196441:WCA196444 VSA196441:VSE196444 VIE196441:VII196444 UYI196441:UYM196444 UOM196441:UOQ196444 UEQ196441:UEU196444 TUU196441:TUY196444 TKY196441:TLC196444 TBC196441:TBG196444 SRG196441:SRK196444 SHK196441:SHO196444 RXO196441:RXS196444 RNS196441:RNW196444 RDW196441:REA196444 QUA196441:QUE196444 QKE196441:QKI196444 QAI196441:QAM196444 PQM196441:PQQ196444 PGQ196441:PGU196444 OWU196441:OWY196444 OMY196441:ONC196444 ODC196441:ODG196444 NTG196441:NTK196444 NJK196441:NJO196444 MZO196441:MZS196444 MPS196441:MPW196444 MFW196441:MGA196444 LWA196441:LWE196444 LME196441:LMI196444 LCI196441:LCM196444 KSM196441:KSQ196444 KIQ196441:KIU196444 JYU196441:JYY196444 JOY196441:JPC196444 JFC196441:JFG196444 IVG196441:IVK196444 ILK196441:ILO196444 IBO196441:IBS196444 HRS196441:HRW196444 HHW196441:HIA196444 GYA196441:GYE196444 GOE196441:GOI196444 GEI196441:GEM196444 FUM196441:FUQ196444 FKQ196441:FKU196444 FAU196441:FAY196444 EQY196441:ERC196444 EHC196441:EHG196444 DXG196441:DXK196444 DNK196441:DNO196444 DDO196441:DDS196444 CTS196441:CTW196444 CJW196441:CKA196444 CAA196441:CAE196444 BQE196441:BQI196444 BGI196441:BGM196444 AWM196441:AWQ196444 AMQ196441:AMU196444 ACU196441:ACY196444 SY196441:TC196444 JC196441:JG196444 B196431:E196434 WVO130905:WVS130908 WLS130905:WLW130908 WBW130905:WCA130908 VSA130905:VSE130908 VIE130905:VII130908 UYI130905:UYM130908 UOM130905:UOQ130908 UEQ130905:UEU130908 TUU130905:TUY130908 TKY130905:TLC130908 TBC130905:TBG130908 SRG130905:SRK130908 SHK130905:SHO130908 RXO130905:RXS130908 RNS130905:RNW130908 RDW130905:REA130908 QUA130905:QUE130908 QKE130905:QKI130908 QAI130905:QAM130908 PQM130905:PQQ130908 PGQ130905:PGU130908 OWU130905:OWY130908 OMY130905:ONC130908 ODC130905:ODG130908 NTG130905:NTK130908 NJK130905:NJO130908 MZO130905:MZS130908 MPS130905:MPW130908 MFW130905:MGA130908 LWA130905:LWE130908 LME130905:LMI130908 LCI130905:LCM130908 KSM130905:KSQ130908 KIQ130905:KIU130908 JYU130905:JYY130908 JOY130905:JPC130908 JFC130905:JFG130908 IVG130905:IVK130908 ILK130905:ILO130908 IBO130905:IBS130908 HRS130905:HRW130908 HHW130905:HIA130908 GYA130905:GYE130908 GOE130905:GOI130908 GEI130905:GEM130908 FUM130905:FUQ130908 FKQ130905:FKU130908 FAU130905:FAY130908 EQY130905:ERC130908 EHC130905:EHG130908 DXG130905:DXK130908 DNK130905:DNO130908 DDO130905:DDS130908 CTS130905:CTW130908 CJW130905:CKA130908 CAA130905:CAE130908 BQE130905:BQI130908 BGI130905:BGM130908 AWM130905:AWQ130908 AMQ130905:AMU130908 ACU130905:ACY130908 SY130905:TC130908 JC130905:JG130908 B130895:E130898 WVO65369:WVS65372 WLS65369:WLW65372 WBW65369:WCA65372 VSA65369:VSE65372 VIE65369:VII65372 UYI65369:UYM65372 UOM65369:UOQ65372 UEQ65369:UEU65372 TUU65369:TUY65372 TKY65369:TLC65372 TBC65369:TBG65372 SRG65369:SRK65372 SHK65369:SHO65372 RXO65369:RXS65372 RNS65369:RNW65372 RDW65369:REA65372 QUA65369:QUE65372 QKE65369:QKI65372 QAI65369:QAM65372 PQM65369:PQQ65372 PGQ65369:PGU65372 OWU65369:OWY65372 OMY65369:ONC65372 ODC65369:ODG65372 NTG65369:NTK65372 NJK65369:NJO65372 MZO65369:MZS65372 MPS65369:MPW65372 MFW65369:MGA65372 LWA65369:LWE65372 LME65369:LMI65372 LCI65369:LCM65372 KSM65369:KSQ65372 KIQ65369:KIU65372 JYU65369:JYY65372 JOY65369:JPC65372 JFC65369:JFG65372 IVG65369:IVK65372 ILK65369:ILO65372 IBO65369:IBS65372 HRS65369:HRW65372 HHW65369:HIA65372 GYA65369:GYE65372 GOE65369:GOI65372 GEI65369:GEM65372 FUM65369:FUQ65372 FKQ65369:FKU65372 FAU65369:FAY65372 EQY65369:ERC65372 EHC65369:EHG65372 DXG65369:DXK65372 DNK65369:DNO65372 DDO65369:DDS65372 CTS65369:CTW65372 CJW65369:CKA65372 CAA65369:CAE65372 BQE65369:BQI65372 BGI65369:BGM65372 AWM65369:AWQ65372 AMQ65369:AMU65372 ACU65369:ACY65372 SY65369:TC65372 JC65369:JG65372 B65359:E65362 WVO982897:WVS982899 WLS982897:WLW982899 WBW982897:WCA982899 VSA982897:VSE982899 VIE982897:VII982899 UYI982897:UYM982899 UOM982897:UOQ982899 UEQ982897:UEU982899 TUU982897:TUY982899 TKY982897:TLC982899 TBC982897:TBG982899 SRG982897:SRK982899 SHK982897:SHO982899 RXO982897:RXS982899 RNS982897:RNW982899 RDW982897:REA982899 QUA982897:QUE982899 QKE982897:QKI982899 QAI982897:QAM982899 PQM982897:PQQ982899 PGQ982897:PGU982899 OWU982897:OWY982899 OMY982897:ONC982899 ODC982897:ODG982899 NTG982897:NTK982899 NJK982897:NJO982899 MZO982897:MZS982899 MPS982897:MPW982899 MFW982897:MGA982899 LWA982897:LWE982899 LME982897:LMI982899 LCI982897:LCM982899 KSM982897:KSQ982899 KIQ982897:KIU982899 JYU982897:JYY982899 JOY982897:JPC982899 JFC982897:JFG982899 IVG982897:IVK982899 ILK982897:ILO982899 IBO982897:IBS982899 HRS982897:HRW982899 HHW982897:HIA982899 GYA982897:GYE982899 GOE982897:GOI982899 GEI982897:GEM982899 FUM982897:FUQ982899 FKQ982897:FKU982899 FAU982897:FAY982899 EQY982897:ERC982899 EHC982897:EHG982899 DXG982897:DXK982899 DNK982897:DNO982899 DDO982897:DDS982899 CTS982897:CTW982899 CJW982897:CKA982899 CAA982897:CAE982899 BQE982897:BQI982899 BGI982897:BGM982899 AWM982897:AWQ982899 AMQ982897:AMU982899 ACU982897:ACY982899 SY982897:TC982899 JC982897:JG982899 B982887:E982889 WVO917361:WVS917363 WLS917361:WLW917363 WBW917361:WCA917363 VSA917361:VSE917363 VIE917361:VII917363 UYI917361:UYM917363 UOM917361:UOQ917363 UEQ917361:UEU917363 TUU917361:TUY917363 TKY917361:TLC917363 TBC917361:TBG917363 SRG917361:SRK917363 SHK917361:SHO917363 RXO917361:RXS917363 RNS917361:RNW917363 RDW917361:REA917363 QUA917361:QUE917363 QKE917361:QKI917363 QAI917361:QAM917363 PQM917361:PQQ917363 PGQ917361:PGU917363 OWU917361:OWY917363 OMY917361:ONC917363 ODC917361:ODG917363 NTG917361:NTK917363 NJK917361:NJO917363 MZO917361:MZS917363 MPS917361:MPW917363 MFW917361:MGA917363 LWA917361:LWE917363 LME917361:LMI917363 LCI917361:LCM917363 KSM917361:KSQ917363 KIQ917361:KIU917363 JYU917361:JYY917363 JOY917361:JPC917363 JFC917361:JFG917363 IVG917361:IVK917363 ILK917361:ILO917363 IBO917361:IBS917363 HRS917361:HRW917363 HHW917361:HIA917363 GYA917361:GYE917363 GOE917361:GOI917363 GEI917361:GEM917363 FUM917361:FUQ917363 FKQ917361:FKU917363 FAU917361:FAY917363 EQY917361:ERC917363 EHC917361:EHG917363 DXG917361:DXK917363 DNK917361:DNO917363 DDO917361:DDS917363 CTS917361:CTW917363 CJW917361:CKA917363 CAA917361:CAE917363 BQE917361:BQI917363 BGI917361:BGM917363 AWM917361:AWQ917363 AMQ917361:AMU917363 ACU917361:ACY917363 SY917361:TC917363 JC917361:JG917363 B917351:E917353 WVO851825:WVS851827 WLS851825:WLW851827 WBW851825:WCA851827 VSA851825:VSE851827 VIE851825:VII851827 UYI851825:UYM851827 UOM851825:UOQ851827 UEQ851825:UEU851827 TUU851825:TUY851827 TKY851825:TLC851827 TBC851825:TBG851827 SRG851825:SRK851827 SHK851825:SHO851827 RXO851825:RXS851827 RNS851825:RNW851827 RDW851825:REA851827 QUA851825:QUE851827 QKE851825:QKI851827 QAI851825:QAM851827 PQM851825:PQQ851827 PGQ851825:PGU851827 OWU851825:OWY851827 OMY851825:ONC851827 ODC851825:ODG851827 NTG851825:NTK851827 NJK851825:NJO851827 MZO851825:MZS851827 MPS851825:MPW851827 MFW851825:MGA851827 LWA851825:LWE851827 LME851825:LMI851827 LCI851825:LCM851827 KSM851825:KSQ851827 KIQ851825:KIU851827 JYU851825:JYY851827 JOY851825:JPC851827 JFC851825:JFG851827 IVG851825:IVK851827 ILK851825:ILO851827 IBO851825:IBS851827 HRS851825:HRW851827 HHW851825:HIA851827 GYA851825:GYE851827 GOE851825:GOI851827 GEI851825:GEM851827 FUM851825:FUQ851827 FKQ851825:FKU851827 FAU851825:FAY851827 EQY851825:ERC851827 EHC851825:EHG851827 DXG851825:DXK851827 DNK851825:DNO851827 DDO851825:DDS851827 CTS851825:CTW851827 CJW851825:CKA851827 CAA851825:CAE851827 BQE851825:BQI851827 BGI851825:BGM851827 AWM851825:AWQ851827 AMQ851825:AMU851827 ACU851825:ACY851827 SY851825:TC851827 JC851825:JG851827 B851815:E851817 WVO786289:WVS786291 WLS786289:WLW786291 WBW786289:WCA786291 VSA786289:VSE786291 VIE786289:VII786291 UYI786289:UYM786291 UOM786289:UOQ786291 UEQ786289:UEU786291 TUU786289:TUY786291 TKY786289:TLC786291 TBC786289:TBG786291 SRG786289:SRK786291 SHK786289:SHO786291 RXO786289:RXS786291 RNS786289:RNW786291 RDW786289:REA786291 QUA786289:QUE786291 QKE786289:QKI786291 QAI786289:QAM786291 PQM786289:PQQ786291 PGQ786289:PGU786291 OWU786289:OWY786291 OMY786289:ONC786291 ODC786289:ODG786291 NTG786289:NTK786291 NJK786289:NJO786291 MZO786289:MZS786291 MPS786289:MPW786291 MFW786289:MGA786291 LWA786289:LWE786291 LME786289:LMI786291 LCI786289:LCM786291 KSM786289:KSQ786291 KIQ786289:KIU786291 JYU786289:JYY786291 JOY786289:JPC786291 JFC786289:JFG786291 IVG786289:IVK786291 ILK786289:ILO786291 IBO786289:IBS786291 HRS786289:HRW786291 HHW786289:HIA786291 GYA786289:GYE786291 GOE786289:GOI786291 GEI786289:GEM786291 FUM786289:FUQ786291 FKQ786289:FKU786291 FAU786289:FAY786291 EQY786289:ERC786291 EHC786289:EHG786291 DXG786289:DXK786291 DNK786289:DNO786291 DDO786289:DDS786291 CTS786289:CTW786291 CJW786289:CKA786291 CAA786289:CAE786291 BQE786289:BQI786291 BGI786289:BGM786291 AWM786289:AWQ786291 AMQ786289:AMU786291 ACU786289:ACY786291 SY786289:TC786291 JC786289:JG786291 B786279:E786281 WVO720753:WVS720755 WLS720753:WLW720755 WBW720753:WCA720755 VSA720753:VSE720755 VIE720753:VII720755 UYI720753:UYM720755 UOM720753:UOQ720755 UEQ720753:UEU720755 TUU720753:TUY720755 TKY720753:TLC720755 TBC720753:TBG720755 SRG720753:SRK720755 SHK720753:SHO720755 RXO720753:RXS720755 RNS720753:RNW720755 RDW720753:REA720755 QUA720753:QUE720755 QKE720753:QKI720755 QAI720753:QAM720755 PQM720753:PQQ720755 PGQ720753:PGU720755 OWU720753:OWY720755 OMY720753:ONC720755 ODC720753:ODG720755 NTG720753:NTK720755 NJK720753:NJO720755 MZO720753:MZS720755 MPS720753:MPW720755 MFW720753:MGA720755 LWA720753:LWE720755 LME720753:LMI720755 LCI720753:LCM720755 KSM720753:KSQ720755 KIQ720753:KIU720755 JYU720753:JYY720755 JOY720753:JPC720755 JFC720753:JFG720755 IVG720753:IVK720755 ILK720753:ILO720755 IBO720753:IBS720755 HRS720753:HRW720755 HHW720753:HIA720755 GYA720753:GYE720755 GOE720753:GOI720755 GEI720753:GEM720755 FUM720753:FUQ720755 FKQ720753:FKU720755 FAU720753:FAY720755 EQY720753:ERC720755 EHC720753:EHG720755 DXG720753:DXK720755 DNK720753:DNO720755 DDO720753:DDS720755 CTS720753:CTW720755 CJW720753:CKA720755 CAA720753:CAE720755 BQE720753:BQI720755 BGI720753:BGM720755 AWM720753:AWQ720755 AMQ720753:AMU720755 ACU720753:ACY720755 SY720753:TC720755 JC720753:JG720755 B720743:E720745 WVO655217:WVS655219 WLS655217:WLW655219 WBW655217:WCA655219 VSA655217:VSE655219 VIE655217:VII655219 UYI655217:UYM655219 UOM655217:UOQ655219 UEQ655217:UEU655219 TUU655217:TUY655219 TKY655217:TLC655219 TBC655217:TBG655219 SRG655217:SRK655219 SHK655217:SHO655219 RXO655217:RXS655219 RNS655217:RNW655219 RDW655217:REA655219 QUA655217:QUE655219 QKE655217:QKI655219 QAI655217:QAM655219 PQM655217:PQQ655219 PGQ655217:PGU655219 OWU655217:OWY655219 OMY655217:ONC655219 ODC655217:ODG655219 NTG655217:NTK655219 NJK655217:NJO655219 MZO655217:MZS655219 MPS655217:MPW655219 MFW655217:MGA655219 LWA655217:LWE655219 LME655217:LMI655219 LCI655217:LCM655219 KSM655217:KSQ655219 KIQ655217:KIU655219 JYU655217:JYY655219 JOY655217:JPC655219 JFC655217:JFG655219 IVG655217:IVK655219 ILK655217:ILO655219 IBO655217:IBS655219 HRS655217:HRW655219 HHW655217:HIA655219 GYA655217:GYE655219 GOE655217:GOI655219 GEI655217:GEM655219 FUM655217:FUQ655219 FKQ655217:FKU655219 FAU655217:FAY655219 EQY655217:ERC655219 EHC655217:EHG655219 DXG655217:DXK655219 DNK655217:DNO655219 DDO655217:DDS655219 CTS655217:CTW655219 CJW655217:CKA655219 CAA655217:CAE655219 BQE655217:BQI655219 BGI655217:BGM655219 AWM655217:AWQ655219 AMQ655217:AMU655219 ACU655217:ACY655219 SY655217:TC655219 JC655217:JG655219 B655207:E655209 WVO589681:WVS589683 WLS589681:WLW589683 WBW589681:WCA589683 VSA589681:VSE589683 VIE589681:VII589683 UYI589681:UYM589683 UOM589681:UOQ589683 UEQ589681:UEU589683 TUU589681:TUY589683 TKY589681:TLC589683 TBC589681:TBG589683 SRG589681:SRK589683 SHK589681:SHO589683 RXO589681:RXS589683 RNS589681:RNW589683 RDW589681:REA589683 QUA589681:QUE589683 QKE589681:QKI589683 QAI589681:QAM589683 PQM589681:PQQ589683 PGQ589681:PGU589683 OWU589681:OWY589683 OMY589681:ONC589683 ODC589681:ODG589683 NTG589681:NTK589683 NJK589681:NJO589683 MZO589681:MZS589683 MPS589681:MPW589683 MFW589681:MGA589683 LWA589681:LWE589683 LME589681:LMI589683 LCI589681:LCM589683 KSM589681:KSQ589683 KIQ589681:KIU589683 JYU589681:JYY589683 JOY589681:JPC589683 JFC589681:JFG589683 IVG589681:IVK589683 ILK589681:ILO589683 IBO589681:IBS589683 HRS589681:HRW589683 HHW589681:HIA589683 GYA589681:GYE589683 GOE589681:GOI589683 GEI589681:GEM589683 FUM589681:FUQ589683 FKQ589681:FKU589683 FAU589681:FAY589683 EQY589681:ERC589683 EHC589681:EHG589683 DXG589681:DXK589683 DNK589681:DNO589683 DDO589681:DDS589683 CTS589681:CTW589683 CJW589681:CKA589683 CAA589681:CAE589683 BQE589681:BQI589683 BGI589681:BGM589683 AWM589681:AWQ589683 AMQ589681:AMU589683 ACU589681:ACY589683 SY589681:TC589683 JC589681:JG589683 B589671:E589673 WVO524145:WVS524147 WLS524145:WLW524147 WBW524145:WCA524147 VSA524145:VSE524147 VIE524145:VII524147 UYI524145:UYM524147 UOM524145:UOQ524147 UEQ524145:UEU524147 TUU524145:TUY524147 TKY524145:TLC524147 TBC524145:TBG524147 SRG524145:SRK524147 SHK524145:SHO524147 RXO524145:RXS524147 RNS524145:RNW524147 RDW524145:REA524147 QUA524145:QUE524147 QKE524145:QKI524147 QAI524145:QAM524147 PQM524145:PQQ524147 PGQ524145:PGU524147 OWU524145:OWY524147 OMY524145:ONC524147 ODC524145:ODG524147 NTG524145:NTK524147 NJK524145:NJO524147 MZO524145:MZS524147 MPS524145:MPW524147 MFW524145:MGA524147 LWA524145:LWE524147 LME524145:LMI524147 LCI524145:LCM524147 KSM524145:KSQ524147 KIQ524145:KIU524147 JYU524145:JYY524147 JOY524145:JPC524147 JFC524145:JFG524147 IVG524145:IVK524147 ILK524145:ILO524147 IBO524145:IBS524147 HRS524145:HRW524147 HHW524145:HIA524147 GYA524145:GYE524147 GOE524145:GOI524147 GEI524145:GEM524147 FUM524145:FUQ524147 FKQ524145:FKU524147 FAU524145:FAY524147 EQY524145:ERC524147 EHC524145:EHG524147 DXG524145:DXK524147 DNK524145:DNO524147 DDO524145:DDS524147 CTS524145:CTW524147 CJW524145:CKA524147 CAA524145:CAE524147 BQE524145:BQI524147 BGI524145:BGM524147 AWM524145:AWQ524147 AMQ524145:AMU524147 ACU524145:ACY524147 SY524145:TC524147 JC524145:JG524147 B524135:E524137 WVO458609:WVS458611 WLS458609:WLW458611 WBW458609:WCA458611 VSA458609:VSE458611 VIE458609:VII458611 UYI458609:UYM458611 UOM458609:UOQ458611 UEQ458609:UEU458611 TUU458609:TUY458611 TKY458609:TLC458611 TBC458609:TBG458611 SRG458609:SRK458611 SHK458609:SHO458611 RXO458609:RXS458611 RNS458609:RNW458611 RDW458609:REA458611 QUA458609:QUE458611 QKE458609:QKI458611 QAI458609:QAM458611 PQM458609:PQQ458611 PGQ458609:PGU458611 OWU458609:OWY458611 OMY458609:ONC458611 ODC458609:ODG458611 NTG458609:NTK458611 NJK458609:NJO458611 MZO458609:MZS458611 MPS458609:MPW458611 MFW458609:MGA458611 LWA458609:LWE458611 LME458609:LMI458611 LCI458609:LCM458611 KSM458609:KSQ458611 KIQ458609:KIU458611 JYU458609:JYY458611 JOY458609:JPC458611 JFC458609:JFG458611 IVG458609:IVK458611 ILK458609:ILO458611 IBO458609:IBS458611 HRS458609:HRW458611 HHW458609:HIA458611 GYA458609:GYE458611 GOE458609:GOI458611 GEI458609:GEM458611 FUM458609:FUQ458611 FKQ458609:FKU458611 FAU458609:FAY458611 EQY458609:ERC458611 EHC458609:EHG458611 DXG458609:DXK458611 DNK458609:DNO458611 DDO458609:DDS458611 CTS458609:CTW458611 CJW458609:CKA458611 CAA458609:CAE458611 BQE458609:BQI458611 BGI458609:BGM458611 AWM458609:AWQ458611 AMQ458609:AMU458611 ACU458609:ACY458611 SY458609:TC458611 JC458609:JG458611 B458599:E458601 WVO393073:WVS393075 WLS393073:WLW393075 WBW393073:WCA393075 VSA393073:VSE393075 VIE393073:VII393075 UYI393073:UYM393075 UOM393073:UOQ393075 UEQ393073:UEU393075 TUU393073:TUY393075 TKY393073:TLC393075 TBC393073:TBG393075 SRG393073:SRK393075 SHK393073:SHO393075 RXO393073:RXS393075 RNS393073:RNW393075 RDW393073:REA393075 QUA393073:QUE393075 QKE393073:QKI393075 QAI393073:QAM393075 PQM393073:PQQ393075 PGQ393073:PGU393075 OWU393073:OWY393075 OMY393073:ONC393075 ODC393073:ODG393075 NTG393073:NTK393075 NJK393073:NJO393075 MZO393073:MZS393075 MPS393073:MPW393075 MFW393073:MGA393075 LWA393073:LWE393075 LME393073:LMI393075 LCI393073:LCM393075 KSM393073:KSQ393075 KIQ393073:KIU393075 JYU393073:JYY393075 JOY393073:JPC393075 JFC393073:JFG393075 IVG393073:IVK393075 ILK393073:ILO393075 IBO393073:IBS393075 HRS393073:HRW393075 HHW393073:HIA393075 GYA393073:GYE393075 GOE393073:GOI393075 GEI393073:GEM393075 FUM393073:FUQ393075 FKQ393073:FKU393075 FAU393073:FAY393075 EQY393073:ERC393075 EHC393073:EHG393075 DXG393073:DXK393075 DNK393073:DNO393075 DDO393073:DDS393075 CTS393073:CTW393075 CJW393073:CKA393075 CAA393073:CAE393075 BQE393073:BQI393075 BGI393073:BGM393075 AWM393073:AWQ393075 AMQ393073:AMU393075 ACU393073:ACY393075 SY393073:TC393075 JC393073:JG393075 B393063:E393065 WVO327537:WVS327539 WLS327537:WLW327539 WBW327537:WCA327539 VSA327537:VSE327539 VIE327537:VII327539 UYI327537:UYM327539 UOM327537:UOQ327539 UEQ327537:UEU327539 TUU327537:TUY327539 TKY327537:TLC327539 TBC327537:TBG327539 SRG327537:SRK327539 SHK327537:SHO327539 RXO327537:RXS327539 RNS327537:RNW327539 RDW327537:REA327539 QUA327537:QUE327539 QKE327537:QKI327539 QAI327537:QAM327539 PQM327537:PQQ327539 PGQ327537:PGU327539 OWU327537:OWY327539 OMY327537:ONC327539 ODC327537:ODG327539 NTG327537:NTK327539 NJK327537:NJO327539 MZO327537:MZS327539 MPS327537:MPW327539 MFW327537:MGA327539 LWA327537:LWE327539 LME327537:LMI327539 LCI327537:LCM327539 KSM327537:KSQ327539 KIQ327537:KIU327539 JYU327537:JYY327539 JOY327537:JPC327539 JFC327537:JFG327539 IVG327537:IVK327539 ILK327537:ILO327539 IBO327537:IBS327539 HRS327537:HRW327539 HHW327537:HIA327539 GYA327537:GYE327539 GOE327537:GOI327539 GEI327537:GEM327539 FUM327537:FUQ327539 FKQ327537:FKU327539 FAU327537:FAY327539 EQY327537:ERC327539 EHC327537:EHG327539 DXG327537:DXK327539 DNK327537:DNO327539 DDO327537:DDS327539 CTS327537:CTW327539 CJW327537:CKA327539 CAA327537:CAE327539 BQE327537:BQI327539 BGI327537:BGM327539 AWM327537:AWQ327539 AMQ327537:AMU327539 ACU327537:ACY327539 SY327537:TC327539 JC327537:JG327539 B327527:E327529 WVO262001:WVS262003 WLS262001:WLW262003 WBW262001:WCA262003 VSA262001:VSE262003 VIE262001:VII262003 UYI262001:UYM262003 UOM262001:UOQ262003 UEQ262001:UEU262003 TUU262001:TUY262003 TKY262001:TLC262003 TBC262001:TBG262003 SRG262001:SRK262003 SHK262001:SHO262003 RXO262001:RXS262003 RNS262001:RNW262003 RDW262001:REA262003 QUA262001:QUE262003 QKE262001:QKI262003 QAI262001:QAM262003 PQM262001:PQQ262003 PGQ262001:PGU262003 OWU262001:OWY262003 OMY262001:ONC262003 ODC262001:ODG262003 NTG262001:NTK262003 NJK262001:NJO262003 MZO262001:MZS262003 MPS262001:MPW262003 MFW262001:MGA262003 LWA262001:LWE262003 LME262001:LMI262003 LCI262001:LCM262003 KSM262001:KSQ262003 KIQ262001:KIU262003 JYU262001:JYY262003 JOY262001:JPC262003 JFC262001:JFG262003 IVG262001:IVK262003 ILK262001:ILO262003 IBO262001:IBS262003 HRS262001:HRW262003 HHW262001:HIA262003 GYA262001:GYE262003 GOE262001:GOI262003 GEI262001:GEM262003 FUM262001:FUQ262003 FKQ262001:FKU262003 FAU262001:FAY262003 EQY262001:ERC262003 EHC262001:EHG262003 DXG262001:DXK262003 DNK262001:DNO262003 DDO262001:DDS262003 CTS262001:CTW262003 CJW262001:CKA262003 CAA262001:CAE262003 BQE262001:BQI262003 BGI262001:BGM262003 AWM262001:AWQ262003 AMQ262001:AMU262003 ACU262001:ACY262003 SY262001:TC262003 JC262001:JG262003 B261991:E261993 WVO196465:WVS196467 WLS196465:WLW196467 WBW196465:WCA196467 VSA196465:VSE196467 VIE196465:VII196467 UYI196465:UYM196467 UOM196465:UOQ196467 UEQ196465:UEU196467 TUU196465:TUY196467 TKY196465:TLC196467 TBC196465:TBG196467 SRG196465:SRK196467 SHK196465:SHO196467 RXO196465:RXS196467 RNS196465:RNW196467 RDW196465:REA196467 QUA196465:QUE196467 QKE196465:QKI196467 QAI196465:QAM196467 PQM196465:PQQ196467 PGQ196465:PGU196467 OWU196465:OWY196467 OMY196465:ONC196467 ODC196465:ODG196467 NTG196465:NTK196467 NJK196465:NJO196467 MZO196465:MZS196467 MPS196465:MPW196467 MFW196465:MGA196467 LWA196465:LWE196467 LME196465:LMI196467 LCI196465:LCM196467 KSM196465:KSQ196467 KIQ196465:KIU196467 JYU196465:JYY196467 JOY196465:JPC196467 JFC196465:JFG196467 IVG196465:IVK196467 ILK196465:ILO196467 IBO196465:IBS196467 HRS196465:HRW196467 HHW196465:HIA196467 GYA196465:GYE196467 GOE196465:GOI196467 GEI196465:GEM196467 FUM196465:FUQ196467 FKQ196465:FKU196467 FAU196465:FAY196467 EQY196465:ERC196467 EHC196465:EHG196467 DXG196465:DXK196467 DNK196465:DNO196467 DDO196465:DDS196467 CTS196465:CTW196467 CJW196465:CKA196467 CAA196465:CAE196467 BQE196465:BQI196467 BGI196465:BGM196467 AWM196465:AWQ196467 AMQ196465:AMU196467 ACU196465:ACY196467 SY196465:TC196467 JC196465:JG196467 B196455:E196457 WVO130929:WVS130931 WLS130929:WLW130931 WBW130929:WCA130931 VSA130929:VSE130931 VIE130929:VII130931 UYI130929:UYM130931 UOM130929:UOQ130931 UEQ130929:UEU130931 TUU130929:TUY130931 TKY130929:TLC130931 TBC130929:TBG130931 SRG130929:SRK130931 SHK130929:SHO130931 RXO130929:RXS130931 RNS130929:RNW130931 RDW130929:REA130931 QUA130929:QUE130931 QKE130929:QKI130931 QAI130929:QAM130931 PQM130929:PQQ130931 PGQ130929:PGU130931 OWU130929:OWY130931 OMY130929:ONC130931 ODC130929:ODG130931 NTG130929:NTK130931 NJK130929:NJO130931 MZO130929:MZS130931 MPS130929:MPW130931 MFW130929:MGA130931 LWA130929:LWE130931 LME130929:LMI130931 LCI130929:LCM130931 KSM130929:KSQ130931 KIQ130929:KIU130931 JYU130929:JYY130931 JOY130929:JPC130931 JFC130929:JFG130931 IVG130929:IVK130931 ILK130929:ILO130931 IBO130929:IBS130931 HRS130929:HRW130931 HHW130929:HIA130931 GYA130929:GYE130931 GOE130929:GOI130931 GEI130929:GEM130931 FUM130929:FUQ130931 FKQ130929:FKU130931 FAU130929:FAY130931 EQY130929:ERC130931 EHC130929:EHG130931 DXG130929:DXK130931 DNK130929:DNO130931 DDO130929:DDS130931 CTS130929:CTW130931 CJW130929:CKA130931 CAA130929:CAE130931 BQE130929:BQI130931 BGI130929:BGM130931 AWM130929:AWQ130931 AMQ130929:AMU130931 ACU130929:ACY130931 SY130929:TC130931 JC130929:JG130931 B130919:E130921 WVO65393:WVS65395 WLS65393:WLW65395 WBW65393:WCA65395 VSA65393:VSE65395 VIE65393:VII65395 UYI65393:UYM65395 UOM65393:UOQ65395 UEQ65393:UEU65395 TUU65393:TUY65395 TKY65393:TLC65395 TBC65393:TBG65395 SRG65393:SRK65395 SHK65393:SHO65395 RXO65393:RXS65395 RNS65393:RNW65395 RDW65393:REA65395 QUA65393:QUE65395 QKE65393:QKI65395 QAI65393:QAM65395 PQM65393:PQQ65395 PGQ65393:PGU65395 OWU65393:OWY65395 OMY65393:ONC65395 ODC65393:ODG65395 NTG65393:NTK65395 NJK65393:NJO65395 MZO65393:MZS65395 MPS65393:MPW65395 MFW65393:MGA65395 LWA65393:LWE65395 LME65393:LMI65395 LCI65393:LCM65395 KSM65393:KSQ65395 KIQ65393:KIU65395 JYU65393:JYY65395 JOY65393:JPC65395 JFC65393:JFG65395 IVG65393:IVK65395 ILK65393:ILO65395 IBO65393:IBS65395 HRS65393:HRW65395 HHW65393:HIA65395 GYA65393:GYE65395 GOE65393:GOI65395 GEI65393:GEM65395 FUM65393:FUQ65395 FKQ65393:FKU65395 FAU65393:FAY65395 EQY65393:ERC65395 EHC65393:EHG65395 DXG65393:DXK65395 DNK65393:DNO65395 DDO65393:DDS65395 CTS65393:CTW65395 CJW65393:CKA65395 CAA65393:CAE65395 BQE65393:BQI65395 BGI65393:BGM65395 AWM65393:AWQ65395 AMQ65393:AMU65395 ACU65393:ACY65395 SY65393:TC65395 JC65393:JG65395 B65383:E65385 WWJ982859 WMN982859 WCR982859 VSV982859 VIZ982859 UZD982859 UPH982859 UFL982859 TVP982859 TLT982859 TBX982859 SSB982859 SIF982859 RYJ982859 RON982859 RER982859 QUV982859 QKZ982859 QBD982859 PRH982859 PHL982859 OXP982859 ONT982859 ODX982859 NUB982859 NKF982859 NAJ982859 MQN982859 MGR982859 LWV982859 LMZ982859 LDD982859 KTH982859 KJL982859 JZP982859 JPT982859 JFX982859 IWB982859 IMF982859 ICJ982859 HSN982859 HIR982859 GYV982859 GOZ982859 GFD982859 FVH982859 FLL982859 FBP982859 ERT982859 EHX982859 DYB982859 DOF982859 DEJ982859 CUN982859 CKR982859 CAV982859 BQZ982859 BHD982859 AXH982859 ANL982859 ADP982859 TT982859 JX982859 Y982849 WWJ917323 WMN917323 WCR917323 VSV917323 VIZ917323 UZD917323 UPH917323 UFL917323 TVP917323 TLT917323 TBX917323 SSB917323 SIF917323 RYJ917323 RON917323 RER917323 QUV917323 QKZ917323 QBD917323 PRH917323 PHL917323 OXP917323 ONT917323 ODX917323 NUB917323 NKF917323 NAJ917323 MQN917323 MGR917323 LWV917323 LMZ917323 LDD917323 KTH917323 KJL917323 JZP917323 JPT917323 JFX917323 IWB917323 IMF917323 ICJ917323 HSN917323 HIR917323 GYV917323 GOZ917323 GFD917323 FVH917323 FLL917323 FBP917323 ERT917323 EHX917323 DYB917323 DOF917323 DEJ917323 CUN917323 CKR917323 CAV917323 BQZ917323 BHD917323 AXH917323 ANL917323 ADP917323 TT917323 JX917323 Y917313 WWJ851787 WMN851787 WCR851787 VSV851787 VIZ851787 UZD851787 UPH851787 UFL851787 TVP851787 TLT851787 TBX851787 SSB851787 SIF851787 RYJ851787 RON851787 RER851787 QUV851787 QKZ851787 QBD851787 PRH851787 PHL851787 OXP851787 ONT851787 ODX851787 NUB851787 NKF851787 NAJ851787 MQN851787 MGR851787 LWV851787 LMZ851787 LDD851787 KTH851787 KJL851787 JZP851787 JPT851787 JFX851787 IWB851787 IMF851787 ICJ851787 HSN851787 HIR851787 GYV851787 GOZ851787 GFD851787 FVH851787 FLL851787 FBP851787 ERT851787 EHX851787 DYB851787 DOF851787 DEJ851787 CUN851787 CKR851787 CAV851787 BQZ851787 BHD851787 AXH851787 ANL851787 ADP851787 TT851787 JX851787 Y851777 WWJ786251 WMN786251 WCR786251 VSV786251 VIZ786251 UZD786251 UPH786251 UFL786251 TVP786251 TLT786251 TBX786251 SSB786251 SIF786251 RYJ786251 RON786251 RER786251 QUV786251 QKZ786251 QBD786251 PRH786251 PHL786251 OXP786251 ONT786251 ODX786251 NUB786251 NKF786251 NAJ786251 MQN786251 MGR786251 LWV786251 LMZ786251 LDD786251 KTH786251 KJL786251 JZP786251 JPT786251 JFX786251 IWB786251 IMF786251 ICJ786251 HSN786251 HIR786251 GYV786251 GOZ786251 GFD786251 FVH786251 FLL786251 FBP786251 ERT786251 EHX786251 DYB786251 DOF786251 DEJ786251 CUN786251 CKR786251 CAV786251 BQZ786251 BHD786251 AXH786251 ANL786251 ADP786251 TT786251 JX786251 Y786241 WWJ720715 WMN720715 WCR720715 VSV720715 VIZ720715 UZD720715 UPH720715 UFL720715 TVP720715 TLT720715 TBX720715 SSB720715 SIF720715 RYJ720715 RON720715 RER720715 QUV720715 QKZ720715 QBD720715 PRH720715 PHL720715 OXP720715 ONT720715 ODX720715 NUB720715 NKF720715 NAJ720715 MQN720715 MGR720715 LWV720715 LMZ720715 LDD720715 KTH720715 KJL720715 JZP720715 JPT720715 JFX720715 IWB720715 IMF720715 ICJ720715 HSN720715 HIR720715 GYV720715 GOZ720715 GFD720715 FVH720715 FLL720715 FBP720715 ERT720715 EHX720715 DYB720715 DOF720715 DEJ720715 CUN720715 CKR720715 CAV720715 BQZ720715 BHD720715 AXH720715 ANL720715 ADP720715 TT720715 JX720715 Y720705 WWJ655179 WMN655179 WCR655179 VSV655179 VIZ655179 UZD655179 UPH655179 UFL655179 TVP655179 TLT655179 TBX655179 SSB655179 SIF655179 RYJ655179 RON655179 RER655179 QUV655179 QKZ655179 QBD655179 PRH655179 PHL655179 OXP655179 ONT655179 ODX655179 NUB655179 NKF655179 NAJ655179 MQN655179 MGR655179 LWV655179 LMZ655179 LDD655179 KTH655179 KJL655179 JZP655179 JPT655179 JFX655179 IWB655179 IMF655179 ICJ655179 HSN655179 HIR655179 GYV655179 GOZ655179 GFD655179 FVH655179 FLL655179 FBP655179 ERT655179 EHX655179 DYB655179 DOF655179 DEJ655179 CUN655179 CKR655179 CAV655179 BQZ655179 BHD655179 AXH655179 ANL655179 ADP655179 TT655179 JX655179 Y655169 WWJ589643 WMN589643 WCR589643 VSV589643 VIZ589643 UZD589643 UPH589643 UFL589643 TVP589643 TLT589643 TBX589643 SSB589643 SIF589643 RYJ589643 RON589643 RER589643 QUV589643 QKZ589643 QBD589643 PRH589643 PHL589643 OXP589643 ONT589643 ODX589643 NUB589643 NKF589643 NAJ589643 MQN589643 MGR589643 LWV589643 LMZ589643 LDD589643 KTH589643 KJL589643 JZP589643 JPT589643 JFX589643 IWB589643 IMF589643 ICJ589643 HSN589643 HIR589643 GYV589643 GOZ589643 GFD589643 FVH589643 FLL589643 FBP589643 ERT589643 EHX589643 DYB589643 DOF589643 DEJ589643 CUN589643 CKR589643 CAV589643 BQZ589643 BHD589643 AXH589643 ANL589643 ADP589643 TT589643 JX589643 Y589633 WWJ524107 WMN524107 WCR524107 VSV524107 VIZ524107 UZD524107 UPH524107 UFL524107 TVP524107 TLT524107 TBX524107 SSB524107 SIF524107 RYJ524107 RON524107 RER524107 QUV524107 QKZ524107 QBD524107 PRH524107 PHL524107 OXP524107 ONT524107 ODX524107 NUB524107 NKF524107 NAJ524107 MQN524107 MGR524107 LWV524107 LMZ524107 LDD524107 KTH524107 KJL524107 JZP524107 JPT524107 JFX524107 IWB524107 IMF524107 ICJ524107 HSN524107 HIR524107 GYV524107 GOZ524107 GFD524107 FVH524107 FLL524107 FBP524107 ERT524107 EHX524107 DYB524107 DOF524107 DEJ524107 CUN524107 CKR524107 CAV524107 BQZ524107 BHD524107 AXH524107 ANL524107 ADP524107 TT524107 JX524107 Y524097 WWJ458571 WMN458571 WCR458571 VSV458571 VIZ458571 UZD458571 UPH458571 UFL458571 TVP458571 TLT458571 TBX458571 SSB458571 SIF458571 RYJ458571 RON458571 RER458571 QUV458571 QKZ458571 QBD458571 PRH458571 PHL458571 OXP458571 ONT458571 ODX458571 NUB458571 NKF458571 NAJ458571 MQN458571 MGR458571 LWV458571 LMZ458571 LDD458571 KTH458571 KJL458571 JZP458571 JPT458571 JFX458571 IWB458571 IMF458571 ICJ458571 HSN458571 HIR458571 GYV458571 GOZ458571 GFD458571 FVH458571 FLL458571 FBP458571 ERT458571 EHX458571 DYB458571 DOF458571 DEJ458571 CUN458571 CKR458571 CAV458571 BQZ458571 BHD458571 AXH458571 ANL458571 ADP458571 TT458571 JX458571 Y458561 WWJ393035 WMN393035 WCR393035 VSV393035 VIZ393035 UZD393035 UPH393035 UFL393035 TVP393035 TLT393035 TBX393035 SSB393035 SIF393035 RYJ393035 RON393035 RER393035 QUV393035 QKZ393035 QBD393035 PRH393035 PHL393035 OXP393035 ONT393035 ODX393035 NUB393035 NKF393035 NAJ393035 MQN393035 MGR393035 LWV393035 LMZ393035 LDD393035 KTH393035 KJL393035 JZP393035 JPT393035 JFX393035 IWB393035 IMF393035 ICJ393035 HSN393035 HIR393035 GYV393035 GOZ393035 GFD393035 FVH393035 FLL393035 FBP393035 ERT393035 EHX393035 DYB393035 DOF393035 DEJ393035 CUN393035 CKR393035 CAV393035 BQZ393035 BHD393035 AXH393035 ANL393035 ADP393035 TT393035 JX393035 Y393025 WWJ327499 WMN327499 WCR327499 VSV327499 VIZ327499 UZD327499 UPH327499 UFL327499 TVP327499 TLT327499 TBX327499 SSB327499 SIF327499 RYJ327499 RON327499 RER327499 QUV327499 QKZ327499 QBD327499 PRH327499 PHL327499 OXP327499 ONT327499 ODX327499 NUB327499 NKF327499 NAJ327499 MQN327499 MGR327499 LWV327499 LMZ327499 LDD327499 KTH327499 KJL327499 JZP327499 JPT327499 JFX327499 IWB327499 IMF327499 ICJ327499 HSN327499 HIR327499 GYV327499 GOZ327499 GFD327499 FVH327499 FLL327499 FBP327499 ERT327499 EHX327499 DYB327499 DOF327499 DEJ327499 CUN327499 CKR327499 CAV327499 BQZ327499 BHD327499 AXH327499 ANL327499 ADP327499 TT327499 JX327499 Y327489 WWJ261963 WMN261963 WCR261963 VSV261963 VIZ261963 UZD261963 UPH261963 UFL261963 TVP261963 TLT261963 TBX261963 SSB261963 SIF261963 RYJ261963 RON261963 RER261963 QUV261963 QKZ261963 QBD261963 PRH261963 PHL261963 OXP261963 ONT261963 ODX261963 NUB261963 NKF261963 NAJ261963 MQN261963 MGR261963 LWV261963 LMZ261963 LDD261963 KTH261963 KJL261963 JZP261963 JPT261963 JFX261963 IWB261963 IMF261963 ICJ261963 HSN261963 HIR261963 GYV261963 GOZ261963 GFD261963 FVH261963 FLL261963 FBP261963 ERT261963 EHX261963 DYB261963 DOF261963 DEJ261963 CUN261963 CKR261963 CAV261963 BQZ261963 BHD261963 AXH261963 ANL261963 ADP261963 TT261963 JX261963 Y261953 WWJ196427 WMN196427 WCR196427 VSV196427 VIZ196427 UZD196427 UPH196427 UFL196427 TVP196427 TLT196427 TBX196427 SSB196427 SIF196427 RYJ196427 RON196427 RER196427 QUV196427 QKZ196427 QBD196427 PRH196427 PHL196427 OXP196427 ONT196427 ODX196427 NUB196427 NKF196427 NAJ196427 MQN196427 MGR196427 LWV196427 LMZ196427 LDD196427 KTH196427 KJL196427 JZP196427 JPT196427 JFX196427 IWB196427 IMF196427 ICJ196427 HSN196427 HIR196427 GYV196427 GOZ196427 GFD196427 FVH196427 FLL196427 FBP196427 ERT196427 EHX196427 DYB196427 DOF196427 DEJ196427 CUN196427 CKR196427 CAV196427 BQZ196427 BHD196427 AXH196427 ANL196427 ADP196427 TT196427 JX196427 Y196417 WWJ130891 WMN130891 WCR130891 VSV130891 VIZ130891 UZD130891 UPH130891 UFL130891 TVP130891 TLT130891 TBX130891 SSB130891 SIF130891 RYJ130891 RON130891 RER130891 QUV130891 QKZ130891 QBD130891 PRH130891 PHL130891 OXP130891 ONT130891 ODX130891 NUB130891 NKF130891 NAJ130891 MQN130891 MGR130891 LWV130891 LMZ130891 LDD130891 KTH130891 KJL130891 JZP130891 JPT130891 JFX130891 IWB130891 IMF130891 ICJ130891 HSN130891 HIR130891 GYV130891 GOZ130891 GFD130891 FVH130891 FLL130891 FBP130891 ERT130891 EHX130891 DYB130891 DOF130891 DEJ130891 CUN130891 CKR130891 CAV130891 BQZ130891 BHD130891 AXH130891 ANL130891 ADP130891 TT130891 JX130891 Y130881 WWJ65355 WMN65355 WCR65355 VSV65355 VIZ65355 UZD65355 UPH65355 UFL65355 TVP65355 TLT65355 TBX65355 SSB65355 SIF65355 RYJ65355 RON65355 RER65355 QUV65355 QKZ65355 QBD65355 PRH65355 PHL65355 OXP65355 ONT65355 ODX65355 NUB65355 NKF65355 NAJ65355 MQN65355 MGR65355 LWV65355 LMZ65355 LDD65355 KTH65355 KJL65355 JZP65355 JPT65355 JFX65355 IWB65355 IMF65355 ICJ65355 HSN65355 HIR65355 GYV65355 GOZ65355 GFD65355 FVH65355 FLL65355 FBP65355 ERT65355 EHX65355 DYB65355 DOF65355 DEJ65355 CUN65355 CKR65355 CAV65355 BQZ65355 BHD65355 AXH65355 ANL65355 ADP65355 TT65355 JX65355 Y65345 WWH982943:WWH982944 WML982943:WML982944 WCP982943:WCP982944 VST982943:VST982944 VIX982943:VIX982944 UZB982943:UZB982944 UPF982943:UPF982944 UFJ982943:UFJ982944 TVN982943:TVN982944 TLR982943:TLR982944 TBV982943:TBV982944 SRZ982943:SRZ982944 SID982943:SID982944 RYH982943:RYH982944 ROL982943:ROL982944 REP982943:REP982944 QUT982943:QUT982944 QKX982943:QKX982944 QBB982943:QBB982944 PRF982943:PRF982944 PHJ982943:PHJ982944 OXN982943:OXN982944 ONR982943:ONR982944 ODV982943:ODV982944 NTZ982943:NTZ982944 NKD982943:NKD982944 NAH982943:NAH982944 MQL982943:MQL982944 MGP982943:MGP982944 LWT982943:LWT982944 LMX982943:LMX982944 LDB982943:LDB982944 KTF982943:KTF982944 KJJ982943:KJJ982944 JZN982943:JZN982944 JPR982943:JPR982944 JFV982943:JFV982944 IVZ982943:IVZ982944 IMD982943:IMD982944 ICH982943:ICH982944 HSL982943:HSL982944 HIP982943:HIP982944 GYT982943:GYT982944 GOX982943:GOX982944 GFB982943:GFB982944 FVF982943:FVF982944 FLJ982943:FLJ982944 FBN982943:FBN982944 ERR982943:ERR982944 EHV982943:EHV982944 DXZ982943:DXZ982944 DOD982943:DOD982944 DEH982943:DEH982944 CUL982943:CUL982944 CKP982943:CKP982944 CAT982943:CAT982944 BQX982943:BQX982944 BHB982943:BHB982944 AXF982943:AXF982944 ANJ982943:ANJ982944 ADN982943:ADN982944 TR982943:TR982944 JV982943:JV982944 V982933:W982934 WWH917407:WWH917408 WML917407:WML917408 WCP917407:WCP917408 VST917407:VST917408 VIX917407:VIX917408 UZB917407:UZB917408 UPF917407:UPF917408 UFJ917407:UFJ917408 TVN917407:TVN917408 TLR917407:TLR917408 TBV917407:TBV917408 SRZ917407:SRZ917408 SID917407:SID917408 RYH917407:RYH917408 ROL917407:ROL917408 REP917407:REP917408 QUT917407:QUT917408 QKX917407:QKX917408 QBB917407:QBB917408 PRF917407:PRF917408 PHJ917407:PHJ917408 OXN917407:OXN917408 ONR917407:ONR917408 ODV917407:ODV917408 NTZ917407:NTZ917408 NKD917407:NKD917408 NAH917407:NAH917408 MQL917407:MQL917408 MGP917407:MGP917408 LWT917407:LWT917408 LMX917407:LMX917408 LDB917407:LDB917408 KTF917407:KTF917408 KJJ917407:KJJ917408 JZN917407:JZN917408 JPR917407:JPR917408 JFV917407:JFV917408 IVZ917407:IVZ917408 IMD917407:IMD917408 ICH917407:ICH917408 HSL917407:HSL917408 HIP917407:HIP917408 GYT917407:GYT917408 GOX917407:GOX917408 GFB917407:GFB917408 FVF917407:FVF917408 FLJ917407:FLJ917408 FBN917407:FBN917408 ERR917407:ERR917408 EHV917407:EHV917408 DXZ917407:DXZ917408 DOD917407:DOD917408 DEH917407:DEH917408 CUL917407:CUL917408 CKP917407:CKP917408 CAT917407:CAT917408 BQX917407:BQX917408 BHB917407:BHB917408 AXF917407:AXF917408 ANJ917407:ANJ917408 ADN917407:ADN917408 TR917407:TR917408 JV917407:JV917408 V917397:W917398 WWH851871:WWH851872 WML851871:WML851872 WCP851871:WCP851872 VST851871:VST851872 VIX851871:VIX851872 UZB851871:UZB851872 UPF851871:UPF851872 UFJ851871:UFJ851872 TVN851871:TVN851872 TLR851871:TLR851872 TBV851871:TBV851872 SRZ851871:SRZ851872 SID851871:SID851872 RYH851871:RYH851872 ROL851871:ROL851872 REP851871:REP851872 QUT851871:QUT851872 QKX851871:QKX851872 QBB851871:QBB851872 PRF851871:PRF851872 PHJ851871:PHJ851872 OXN851871:OXN851872 ONR851871:ONR851872 ODV851871:ODV851872 NTZ851871:NTZ851872 NKD851871:NKD851872 NAH851871:NAH851872 MQL851871:MQL851872 MGP851871:MGP851872 LWT851871:LWT851872 LMX851871:LMX851872 LDB851871:LDB851872 KTF851871:KTF851872 KJJ851871:KJJ851872 JZN851871:JZN851872 JPR851871:JPR851872 JFV851871:JFV851872 IVZ851871:IVZ851872 IMD851871:IMD851872 ICH851871:ICH851872 HSL851871:HSL851872 HIP851871:HIP851872 GYT851871:GYT851872 GOX851871:GOX851872 GFB851871:GFB851872 FVF851871:FVF851872 FLJ851871:FLJ851872 FBN851871:FBN851872 ERR851871:ERR851872 EHV851871:EHV851872 DXZ851871:DXZ851872 DOD851871:DOD851872 DEH851871:DEH851872 CUL851871:CUL851872 CKP851871:CKP851872 CAT851871:CAT851872 BQX851871:BQX851872 BHB851871:BHB851872 AXF851871:AXF851872 ANJ851871:ANJ851872 ADN851871:ADN851872 TR851871:TR851872 JV851871:JV851872 V851861:W851862 WWH786335:WWH786336 WML786335:WML786336 WCP786335:WCP786336 VST786335:VST786336 VIX786335:VIX786336 UZB786335:UZB786336 UPF786335:UPF786336 UFJ786335:UFJ786336 TVN786335:TVN786336 TLR786335:TLR786336 TBV786335:TBV786336 SRZ786335:SRZ786336 SID786335:SID786336 RYH786335:RYH786336 ROL786335:ROL786336 REP786335:REP786336 QUT786335:QUT786336 QKX786335:QKX786336 QBB786335:QBB786336 PRF786335:PRF786336 PHJ786335:PHJ786336 OXN786335:OXN786336 ONR786335:ONR786336 ODV786335:ODV786336 NTZ786335:NTZ786336 NKD786335:NKD786336 NAH786335:NAH786336 MQL786335:MQL786336 MGP786335:MGP786336 LWT786335:LWT786336 LMX786335:LMX786336 LDB786335:LDB786336 KTF786335:KTF786336 KJJ786335:KJJ786336 JZN786335:JZN786336 JPR786335:JPR786336 JFV786335:JFV786336 IVZ786335:IVZ786336 IMD786335:IMD786336 ICH786335:ICH786336 HSL786335:HSL786336 HIP786335:HIP786336 GYT786335:GYT786336 GOX786335:GOX786336 GFB786335:GFB786336 FVF786335:FVF786336 FLJ786335:FLJ786336 FBN786335:FBN786336 ERR786335:ERR786336 EHV786335:EHV786336 DXZ786335:DXZ786336 DOD786335:DOD786336 DEH786335:DEH786336 CUL786335:CUL786336 CKP786335:CKP786336 CAT786335:CAT786336 BQX786335:BQX786336 BHB786335:BHB786336 AXF786335:AXF786336 ANJ786335:ANJ786336 ADN786335:ADN786336 TR786335:TR786336 JV786335:JV786336 V786325:W786326 WWH720799:WWH720800 WML720799:WML720800 WCP720799:WCP720800 VST720799:VST720800 VIX720799:VIX720800 UZB720799:UZB720800 UPF720799:UPF720800 UFJ720799:UFJ720800 TVN720799:TVN720800 TLR720799:TLR720800 TBV720799:TBV720800 SRZ720799:SRZ720800 SID720799:SID720800 RYH720799:RYH720800 ROL720799:ROL720800 REP720799:REP720800 QUT720799:QUT720800 QKX720799:QKX720800 QBB720799:QBB720800 PRF720799:PRF720800 PHJ720799:PHJ720800 OXN720799:OXN720800 ONR720799:ONR720800 ODV720799:ODV720800 NTZ720799:NTZ720800 NKD720799:NKD720800 NAH720799:NAH720800 MQL720799:MQL720800 MGP720799:MGP720800 LWT720799:LWT720800 LMX720799:LMX720800 LDB720799:LDB720800 KTF720799:KTF720800 KJJ720799:KJJ720800 JZN720799:JZN720800 JPR720799:JPR720800 JFV720799:JFV720800 IVZ720799:IVZ720800 IMD720799:IMD720800 ICH720799:ICH720800 HSL720799:HSL720800 HIP720799:HIP720800 GYT720799:GYT720800 GOX720799:GOX720800 GFB720799:GFB720800 FVF720799:FVF720800 FLJ720799:FLJ720800 FBN720799:FBN720800 ERR720799:ERR720800 EHV720799:EHV720800 DXZ720799:DXZ720800 DOD720799:DOD720800 DEH720799:DEH720800 CUL720799:CUL720800 CKP720799:CKP720800 CAT720799:CAT720800 BQX720799:BQX720800 BHB720799:BHB720800 AXF720799:AXF720800 ANJ720799:ANJ720800 ADN720799:ADN720800 TR720799:TR720800 JV720799:JV720800 V720789:W720790 WWH655263:WWH655264 WML655263:WML655264 WCP655263:WCP655264 VST655263:VST655264 VIX655263:VIX655264 UZB655263:UZB655264 UPF655263:UPF655264 UFJ655263:UFJ655264 TVN655263:TVN655264 TLR655263:TLR655264 TBV655263:TBV655264 SRZ655263:SRZ655264 SID655263:SID655264 RYH655263:RYH655264 ROL655263:ROL655264 REP655263:REP655264 QUT655263:QUT655264 QKX655263:QKX655264 QBB655263:QBB655264 PRF655263:PRF655264 PHJ655263:PHJ655264 OXN655263:OXN655264 ONR655263:ONR655264 ODV655263:ODV655264 NTZ655263:NTZ655264 NKD655263:NKD655264 NAH655263:NAH655264 MQL655263:MQL655264 MGP655263:MGP655264 LWT655263:LWT655264 LMX655263:LMX655264 LDB655263:LDB655264 KTF655263:KTF655264 KJJ655263:KJJ655264 JZN655263:JZN655264 JPR655263:JPR655264 JFV655263:JFV655264 IVZ655263:IVZ655264 IMD655263:IMD655264 ICH655263:ICH655264 HSL655263:HSL655264 HIP655263:HIP655264 GYT655263:GYT655264 GOX655263:GOX655264 GFB655263:GFB655264 FVF655263:FVF655264 FLJ655263:FLJ655264 FBN655263:FBN655264 ERR655263:ERR655264 EHV655263:EHV655264 DXZ655263:DXZ655264 DOD655263:DOD655264 DEH655263:DEH655264 CUL655263:CUL655264 CKP655263:CKP655264 CAT655263:CAT655264 BQX655263:BQX655264 BHB655263:BHB655264 AXF655263:AXF655264 ANJ655263:ANJ655264 ADN655263:ADN655264 TR655263:TR655264 JV655263:JV655264 V655253:W655254 WWH589727:WWH589728 WML589727:WML589728 WCP589727:WCP589728 VST589727:VST589728 VIX589727:VIX589728 UZB589727:UZB589728 UPF589727:UPF589728 UFJ589727:UFJ589728 TVN589727:TVN589728 TLR589727:TLR589728 TBV589727:TBV589728 SRZ589727:SRZ589728 SID589727:SID589728 RYH589727:RYH589728 ROL589727:ROL589728 REP589727:REP589728 QUT589727:QUT589728 QKX589727:QKX589728 QBB589727:QBB589728 PRF589727:PRF589728 PHJ589727:PHJ589728 OXN589727:OXN589728 ONR589727:ONR589728 ODV589727:ODV589728 NTZ589727:NTZ589728 NKD589727:NKD589728 NAH589727:NAH589728 MQL589727:MQL589728 MGP589727:MGP589728 LWT589727:LWT589728 LMX589727:LMX589728 LDB589727:LDB589728 KTF589727:KTF589728 KJJ589727:KJJ589728 JZN589727:JZN589728 JPR589727:JPR589728 JFV589727:JFV589728 IVZ589727:IVZ589728 IMD589727:IMD589728 ICH589727:ICH589728 HSL589727:HSL589728 HIP589727:HIP589728 GYT589727:GYT589728 GOX589727:GOX589728 GFB589727:GFB589728 FVF589727:FVF589728 FLJ589727:FLJ589728 FBN589727:FBN589728 ERR589727:ERR589728 EHV589727:EHV589728 DXZ589727:DXZ589728 DOD589727:DOD589728 DEH589727:DEH589728 CUL589727:CUL589728 CKP589727:CKP589728 CAT589727:CAT589728 BQX589727:BQX589728 BHB589727:BHB589728 AXF589727:AXF589728 ANJ589727:ANJ589728 ADN589727:ADN589728 TR589727:TR589728 JV589727:JV589728 V589717:W589718 WWH524191:WWH524192 WML524191:WML524192 WCP524191:WCP524192 VST524191:VST524192 VIX524191:VIX524192 UZB524191:UZB524192 UPF524191:UPF524192 UFJ524191:UFJ524192 TVN524191:TVN524192 TLR524191:TLR524192 TBV524191:TBV524192 SRZ524191:SRZ524192 SID524191:SID524192 RYH524191:RYH524192 ROL524191:ROL524192 REP524191:REP524192 QUT524191:QUT524192 QKX524191:QKX524192 QBB524191:QBB524192 PRF524191:PRF524192 PHJ524191:PHJ524192 OXN524191:OXN524192 ONR524191:ONR524192 ODV524191:ODV524192 NTZ524191:NTZ524192 NKD524191:NKD524192 NAH524191:NAH524192 MQL524191:MQL524192 MGP524191:MGP524192 LWT524191:LWT524192 LMX524191:LMX524192 LDB524191:LDB524192 KTF524191:KTF524192 KJJ524191:KJJ524192 JZN524191:JZN524192 JPR524191:JPR524192 JFV524191:JFV524192 IVZ524191:IVZ524192 IMD524191:IMD524192 ICH524191:ICH524192 HSL524191:HSL524192 HIP524191:HIP524192 GYT524191:GYT524192 GOX524191:GOX524192 GFB524191:GFB524192 FVF524191:FVF524192 FLJ524191:FLJ524192 FBN524191:FBN524192 ERR524191:ERR524192 EHV524191:EHV524192 DXZ524191:DXZ524192 DOD524191:DOD524192 DEH524191:DEH524192 CUL524191:CUL524192 CKP524191:CKP524192 CAT524191:CAT524192 BQX524191:BQX524192 BHB524191:BHB524192 AXF524191:AXF524192 ANJ524191:ANJ524192 ADN524191:ADN524192 TR524191:TR524192 JV524191:JV524192 V524181:W524182 WWH458655:WWH458656 WML458655:WML458656 WCP458655:WCP458656 VST458655:VST458656 VIX458655:VIX458656 UZB458655:UZB458656 UPF458655:UPF458656 UFJ458655:UFJ458656 TVN458655:TVN458656 TLR458655:TLR458656 TBV458655:TBV458656 SRZ458655:SRZ458656 SID458655:SID458656 RYH458655:RYH458656 ROL458655:ROL458656 REP458655:REP458656 QUT458655:QUT458656 QKX458655:QKX458656 QBB458655:QBB458656 PRF458655:PRF458656 PHJ458655:PHJ458656 OXN458655:OXN458656 ONR458655:ONR458656 ODV458655:ODV458656 NTZ458655:NTZ458656 NKD458655:NKD458656 NAH458655:NAH458656 MQL458655:MQL458656 MGP458655:MGP458656 LWT458655:LWT458656 LMX458655:LMX458656 LDB458655:LDB458656 KTF458655:KTF458656 KJJ458655:KJJ458656 JZN458655:JZN458656 JPR458655:JPR458656 JFV458655:JFV458656 IVZ458655:IVZ458656 IMD458655:IMD458656 ICH458655:ICH458656 HSL458655:HSL458656 HIP458655:HIP458656 GYT458655:GYT458656 GOX458655:GOX458656 GFB458655:GFB458656 FVF458655:FVF458656 FLJ458655:FLJ458656 FBN458655:FBN458656 ERR458655:ERR458656 EHV458655:EHV458656 DXZ458655:DXZ458656 DOD458655:DOD458656 DEH458655:DEH458656 CUL458655:CUL458656 CKP458655:CKP458656 CAT458655:CAT458656 BQX458655:BQX458656 BHB458655:BHB458656 AXF458655:AXF458656 ANJ458655:ANJ458656 ADN458655:ADN458656 TR458655:TR458656 JV458655:JV458656 V458645:W458646 WWH393119:WWH393120 WML393119:WML393120 WCP393119:WCP393120 VST393119:VST393120 VIX393119:VIX393120 UZB393119:UZB393120 UPF393119:UPF393120 UFJ393119:UFJ393120 TVN393119:TVN393120 TLR393119:TLR393120 TBV393119:TBV393120 SRZ393119:SRZ393120 SID393119:SID393120 RYH393119:RYH393120 ROL393119:ROL393120 REP393119:REP393120 QUT393119:QUT393120 QKX393119:QKX393120 QBB393119:QBB393120 PRF393119:PRF393120 PHJ393119:PHJ393120 OXN393119:OXN393120 ONR393119:ONR393120 ODV393119:ODV393120 NTZ393119:NTZ393120 NKD393119:NKD393120 NAH393119:NAH393120 MQL393119:MQL393120 MGP393119:MGP393120 LWT393119:LWT393120 LMX393119:LMX393120 LDB393119:LDB393120 KTF393119:KTF393120 KJJ393119:KJJ393120 JZN393119:JZN393120 JPR393119:JPR393120 JFV393119:JFV393120 IVZ393119:IVZ393120 IMD393119:IMD393120 ICH393119:ICH393120 HSL393119:HSL393120 HIP393119:HIP393120 GYT393119:GYT393120 GOX393119:GOX393120 GFB393119:GFB393120 FVF393119:FVF393120 FLJ393119:FLJ393120 FBN393119:FBN393120 ERR393119:ERR393120 EHV393119:EHV393120 DXZ393119:DXZ393120 DOD393119:DOD393120 DEH393119:DEH393120 CUL393119:CUL393120 CKP393119:CKP393120 CAT393119:CAT393120 BQX393119:BQX393120 BHB393119:BHB393120 AXF393119:AXF393120 ANJ393119:ANJ393120 ADN393119:ADN393120 TR393119:TR393120 JV393119:JV393120 V393109:W393110 WWH327583:WWH327584 WML327583:WML327584 WCP327583:WCP327584 VST327583:VST327584 VIX327583:VIX327584 UZB327583:UZB327584 UPF327583:UPF327584 UFJ327583:UFJ327584 TVN327583:TVN327584 TLR327583:TLR327584 TBV327583:TBV327584 SRZ327583:SRZ327584 SID327583:SID327584 RYH327583:RYH327584 ROL327583:ROL327584 REP327583:REP327584 QUT327583:QUT327584 QKX327583:QKX327584 QBB327583:QBB327584 PRF327583:PRF327584 PHJ327583:PHJ327584 OXN327583:OXN327584 ONR327583:ONR327584 ODV327583:ODV327584 NTZ327583:NTZ327584 NKD327583:NKD327584 NAH327583:NAH327584 MQL327583:MQL327584 MGP327583:MGP327584 LWT327583:LWT327584 LMX327583:LMX327584 LDB327583:LDB327584 KTF327583:KTF327584 KJJ327583:KJJ327584 JZN327583:JZN327584 JPR327583:JPR327584 JFV327583:JFV327584 IVZ327583:IVZ327584 IMD327583:IMD327584 ICH327583:ICH327584 HSL327583:HSL327584 HIP327583:HIP327584 GYT327583:GYT327584 GOX327583:GOX327584 GFB327583:GFB327584 FVF327583:FVF327584 FLJ327583:FLJ327584 FBN327583:FBN327584 ERR327583:ERR327584 EHV327583:EHV327584 DXZ327583:DXZ327584 DOD327583:DOD327584 DEH327583:DEH327584 CUL327583:CUL327584 CKP327583:CKP327584 CAT327583:CAT327584 BQX327583:BQX327584 BHB327583:BHB327584 AXF327583:AXF327584 ANJ327583:ANJ327584 ADN327583:ADN327584 TR327583:TR327584 JV327583:JV327584 V327573:W327574 WWH262047:WWH262048 WML262047:WML262048 WCP262047:WCP262048 VST262047:VST262048 VIX262047:VIX262048 UZB262047:UZB262048 UPF262047:UPF262048 UFJ262047:UFJ262048 TVN262047:TVN262048 TLR262047:TLR262048 TBV262047:TBV262048 SRZ262047:SRZ262048 SID262047:SID262048 RYH262047:RYH262048 ROL262047:ROL262048 REP262047:REP262048 QUT262047:QUT262048 QKX262047:QKX262048 QBB262047:QBB262048 PRF262047:PRF262048 PHJ262047:PHJ262048 OXN262047:OXN262048 ONR262047:ONR262048 ODV262047:ODV262048 NTZ262047:NTZ262048 NKD262047:NKD262048 NAH262047:NAH262048 MQL262047:MQL262048 MGP262047:MGP262048 LWT262047:LWT262048 LMX262047:LMX262048 LDB262047:LDB262048 KTF262047:KTF262048 KJJ262047:KJJ262048 JZN262047:JZN262048 JPR262047:JPR262048 JFV262047:JFV262048 IVZ262047:IVZ262048 IMD262047:IMD262048 ICH262047:ICH262048 HSL262047:HSL262048 HIP262047:HIP262048 GYT262047:GYT262048 GOX262047:GOX262048 GFB262047:GFB262048 FVF262047:FVF262048 FLJ262047:FLJ262048 FBN262047:FBN262048 ERR262047:ERR262048 EHV262047:EHV262048 DXZ262047:DXZ262048 DOD262047:DOD262048 DEH262047:DEH262048 CUL262047:CUL262048 CKP262047:CKP262048 CAT262047:CAT262048 BQX262047:BQX262048 BHB262047:BHB262048 AXF262047:AXF262048 ANJ262047:ANJ262048 ADN262047:ADN262048 TR262047:TR262048 JV262047:JV262048 V262037:W262038 WWH196511:WWH196512 WML196511:WML196512 WCP196511:WCP196512 VST196511:VST196512 VIX196511:VIX196512 UZB196511:UZB196512 UPF196511:UPF196512 UFJ196511:UFJ196512 TVN196511:TVN196512 TLR196511:TLR196512 TBV196511:TBV196512 SRZ196511:SRZ196512 SID196511:SID196512 RYH196511:RYH196512 ROL196511:ROL196512 REP196511:REP196512 QUT196511:QUT196512 QKX196511:QKX196512 QBB196511:QBB196512 PRF196511:PRF196512 PHJ196511:PHJ196512 OXN196511:OXN196512 ONR196511:ONR196512 ODV196511:ODV196512 NTZ196511:NTZ196512 NKD196511:NKD196512 NAH196511:NAH196512 MQL196511:MQL196512 MGP196511:MGP196512 LWT196511:LWT196512 LMX196511:LMX196512 LDB196511:LDB196512 KTF196511:KTF196512 KJJ196511:KJJ196512 JZN196511:JZN196512 JPR196511:JPR196512 JFV196511:JFV196512 IVZ196511:IVZ196512 IMD196511:IMD196512 ICH196511:ICH196512 HSL196511:HSL196512 HIP196511:HIP196512 GYT196511:GYT196512 GOX196511:GOX196512 GFB196511:GFB196512 FVF196511:FVF196512 FLJ196511:FLJ196512 FBN196511:FBN196512 ERR196511:ERR196512 EHV196511:EHV196512 DXZ196511:DXZ196512 DOD196511:DOD196512 DEH196511:DEH196512 CUL196511:CUL196512 CKP196511:CKP196512 CAT196511:CAT196512 BQX196511:BQX196512 BHB196511:BHB196512 AXF196511:AXF196512 ANJ196511:ANJ196512 ADN196511:ADN196512 TR196511:TR196512 JV196511:JV196512 V196501:W196502 WWH130975:WWH130976 WML130975:WML130976 WCP130975:WCP130976 VST130975:VST130976 VIX130975:VIX130976 UZB130975:UZB130976 UPF130975:UPF130976 UFJ130975:UFJ130976 TVN130975:TVN130976 TLR130975:TLR130976 TBV130975:TBV130976 SRZ130975:SRZ130976 SID130975:SID130976 RYH130975:RYH130976 ROL130975:ROL130976 REP130975:REP130976 QUT130975:QUT130976 QKX130975:QKX130976 QBB130975:QBB130976 PRF130975:PRF130976 PHJ130975:PHJ130976 OXN130975:OXN130976 ONR130975:ONR130976 ODV130975:ODV130976 NTZ130975:NTZ130976 NKD130975:NKD130976 NAH130975:NAH130976 MQL130975:MQL130976 MGP130975:MGP130976 LWT130975:LWT130976 LMX130975:LMX130976 LDB130975:LDB130976 KTF130975:KTF130976 KJJ130975:KJJ130976 JZN130975:JZN130976 JPR130975:JPR130976 JFV130975:JFV130976 IVZ130975:IVZ130976 IMD130975:IMD130976 ICH130975:ICH130976 HSL130975:HSL130976 HIP130975:HIP130976 GYT130975:GYT130976 GOX130975:GOX130976 GFB130975:GFB130976 FVF130975:FVF130976 FLJ130975:FLJ130976 FBN130975:FBN130976 ERR130975:ERR130976 EHV130975:EHV130976 DXZ130975:DXZ130976 DOD130975:DOD130976 DEH130975:DEH130976 CUL130975:CUL130976 CKP130975:CKP130976 CAT130975:CAT130976 BQX130975:BQX130976 BHB130975:BHB130976 AXF130975:AXF130976 ANJ130975:ANJ130976 ADN130975:ADN130976 TR130975:TR130976 JV130975:JV130976 V130965:W130966 WWH65439:WWH65440 WML65439:WML65440 WCP65439:WCP65440 VST65439:VST65440 VIX65439:VIX65440 UZB65439:UZB65440 UPF65439:UPF65440 UFJ65439:UFJ65440 TVN65439:TVN65440 TLR65439:TLR65440 TBV65439:TBV65440 SRZ65439:SRZ65440 SID65439:SID65440 RYH65439:RYH65440 ROL65439:ROL65440 REP65439:REP65440 QUT65439:QUT65440 QKX65439:QKX65440 QBB65439:QBB65440 PRF65439:PRF65440 PHJ65439:PHJ65440 OXN65439:OXN65440 ONR65439:ONR65440 ODV65439:ODV65440 NTZ65439:NTZ65440 NKD65439:NKD65440 NAH65439:NAH65440 MQL65439:MQL65440 MGP65439:MGP65440 LWT65439:LWT65440 LMX65439:LMX65440 LDB65439:LDB65440 KTF65439:KTF65440 KJJ65439:KJJ65440 JZN65439:JZN65440 JPR65439:JPR65440 JFV65439:JFV65440 IVZ65439:IVZ65440 IMD65439:IMD65440 ICH65439:ICH65440 HSL65439:HSL65440 HIP65439:HIP65440 GYT65439:GYT65440 GOX65439:GOX65440 GFB65439:GFB65440 FVF65439:FVF65440 FLJ65439:FLJ65440 FBN65439:FBN65440 ERR65439:ERR65440 EHV65439:EHV65440 DXZ65439:DXZ65440 DOD65439:DOD65440 DEH65439:DEH65440 CUL65439:CUL65440 CKP65439:CKP65440 CAT65439:CAT65440 BQX65439:BQX65440 BHB65439:BHB65440 AXF65439:AXF65440 ANJ65439:ANJ65440 ADN65439:ADN65440 TR65439:TR65440 JV65439:JV65440 V65429:W65430 WVO982964:WVQ982966 WLS982964:WLU982966 WBW982964:WBY982966 VSA982964:VSC982966 VIE982964:VIG982966 UYI982964:UYK982966 UOM982964:UOO982966 UEQ982964:UES982966 TUU982964:TUW982966 TKY982964:TLA982966 TBC982964:TBE982966 SRG982964:SRI982966 SHK982964:SHM982966 RXO982964:RXQ982966 RNS982964:RNU982966 RDW982964:RDY982966 QUA982964:QUC982966 QKE982964:QKG982966 QAI982964:QAK982966 PQM982964:PQO982966 PGQ982964:PGS982966 OWU982964:OWW982966 OMY982964:ONA982966 ODC982964:ODE982966 NTG982964:NTI982966 NJK982964:NJM982966 MZO982964:MZQ982966 MPS982964:MPU982966 MFW982964:MFY982966 LWA982964:LWC982966 LME982964:LMG982966 LCI982964:LCK982966 KSM982964:KSO982966 KIQ982964:KIS982966 JYU982964:JYW982966 JOY982964:JPA982966 JFC982964:JFE982966 IVG982964:IVI982966 ILK982964:ILM982966 IBO982964:IBQ982966 HRS982964:HRU982966 HHW982964:HHY982966 GYA982964:GYC982966 GOE982964:GOG982966 GEI982964:GEK982966 FUM982964:FUO982966 FKQ982964:FKS982966 FAU982964:FAW982966 EQY982964:ERA982966 EHC982964:EHE982966 DXG982964:DXI982966 DNK982964:DNM982966 DDO982964:DDQ982966 CTS982964:CTU982966 CJW982964:CJY982966 CAA982964:CAC982966 BQE982964:BQG982966 BGI982964:BGK982966 AWM982964:AWO982966 AMQ982964:AMS982966 ACU982964:ACW982966 SY982964:TA982966 JC982964:JE982966 B982954:C982956 WVO917428:WVQ917430 WLS917428:WLU917430 WBW917428:WBY917430 VSA917428:VSC917430 VIE917428:VIG917430 UYI917428:UYK917430 UOM917428:UOO917430 UEQ917428:UES917430 TUU917428:TUW917430 TKY917428:TLA917430 TBC917428:TBE917430 SRG917428:SRI917430 SHK917428:SHM917430 RXO917428:RXQ917430 RNS917428:RNU917430 RDW917428:RDY917430 QUA917428:QUC917430 QKE917428:QKG917430 QAI917428:QAK917430 PQM917428:PQO917430 PGQ917428:PGS917430 OWU917428:OWW917430 OMY917428:ONA917430 ODC917428:ODE917430 NTG917428:NTI917430 NJK917428:NJM917430 MZO917428:MZQ917430 MPS917428:MPU917430 MFW917428:MFY917430 LWA917428:LWC917430 LME917428:LMG917430 LCI917428:LCK917430 KSM917428:KSO917430 KIQ917428:KIS917430 JYU917428:JYW917430 JOY917428:JPA917430 JFC917428:JFE917430 IVG917428:IVI917430 ILK917428:ILM917430 IBO917428:IBQ917430 HRS917428:HRU917430 HHW917428:HHY917430 GYA917428:GYC917430 GOE917428:GOG917430 GEI917428:GEK917430 FUM917428:FUO917430 FKQ917428:FKS917430 FAU917428:FAW917430 EQY917428:ERA917430 EHC917428:EHE917430 DXG917428:DXI917430 DNK917428:DNM917430 DDO917428:DDQ917430 CTS917428:CTU917430 CJW917428:CJY917430 CAA917428:CAC917430 BQE917428:BQG917430 BGI917428:BGK917430 AWM917428:AWO917430 AMQ917428:AMS917430 ACU917428:ACW917430 SY917428:TA917430 JC917428:JE917430 B917418:C917420 WVO851892:WVQ851894 WLS851892:WLU851894 WBW851892:WBY851894 VSA851892:VSC851894 VIE851892:VIG851894 UYI851892:UYK851894 UOM851892:UOO851894 UEQ851892:UES851894 TUU851892:TUW851894 TKY851892:TLA851894 TBC851892:TBE851894 SRG851892:SRI851894 SHK851892:SHM851894 RXO851892:RXQ851894 RNS851892:RNU851894 RDW851892:RDY851894 QUA851892:QUC851894 QKE851892:QKG851894 QAI851892:QAK851894 PQM851892:PQO851894 PGQ851892:PGS851894 OWU851892:OWW851894 OMY851892:ONA851894 ODC851892:ODE851894 NTG851892:NTI851894 NJK851892:NJM851894 MZO851892:MZQ851894 MPS851892:MPU851894 MFW851892:MFY851894 LWA851892:LWC851894 LME851892:LMG851894 LCI851892:LCK851894 KSM851892:KSO851894 KIQ851892:KIS851894 JYU851892:JYW851894 JOY851892:JPA851894 JFC851892:JFE851894 IVG851892:IVI851894 ILK851892:ILM851894 IBO851892:IBQ851894 HRS851892:HRU851894 HHW851892:HHY851894 GYA851892:GYC851894 GOE851892:GOG851894 GEI851892:GEK851894 FUM851892:FUO851894 FKQ851892:FKS851894 FAU851892:FAW851894 EQY851892:ERA851894 EHC851892:EHE851894 DXG851892:DXI851894 DNK851892:DNM851894 DDO851892:DDQ851894 CTS851892:CTU851894 CJW851892:CJY851894 CAA851892:CAC851894 BQE851892:BQG851894 BGI851892:BGK851894 AWM851892:AWO851894 AMQ851892:AMS851894 ACU851892:ACW851894 SY851892:TA851894 JC851892:JE851894 B851882:C851884 WVO786356:WVQ786358 WLS786356:WLU786358 WBW786356:WBY786358 VSA786356:VSC786358 VIE786356:VIG786358 UYI786356:UYK786358 UOM786356:UOO786358 UEQ786356:UES786358 TUU786356:TUW786358 TKY786356:TLA786358 TBC786356:TBE786358 SRG786356:SRI786358 SHK786356:SHM786358 RXO786356:RXQ786358 RNS786356:RNU786358 RDW786356:RDY786358 QUA786356:QUC786358 QKE786356:QKG786358 QAI786356:QAK786358 PQM786356:PQO786358 PGQ786356:PGS786358 OWU786356:OWW786358 OMY786356:ONA786358 ODC786356:ODE786358 NTG786356:NTI786358 NJK786356:NJM786358 MZO786356:MZQ786358 MPS786356:MPU786358 MFW786356:MFY786358 LWA786356:LWC786358 LME786356:LMG786358 LCI786356:LCK786358 KSM786356:KSO786358 KIQ786356:KIS786358 JYU786356:JYW786358 JOY786356:JPA786358 JFC786356:JFE786358 IVG786356:IVI786358 ILK786356:ILM786358 IBO786356:IBQ786358 HRS786356:HRU786358 HHW786356:HHY786358 GYA786356:GYC786358 GOE786356:GOG786358 GEI786356:GEK786358 FUM786356:FUO786358 FKQ786356:FKS786358 FAU786356:FAW786358 EQY786356:ERA786358 EHC786356:EHE786358 DXG786356:DXI786358 DNK786356:DNM786358 DDO786356:DDQ786358 CTS786356:CTU786358 CJW786356:CJY786358 CAA786356:CAC786358 BQE786356:BQG786358 BGI786356:BGK786358 AWM786356:AWO786358 AMQ786356:AMS786358 ACU786356:ACW786358 SY786356:TA786358 JC786356:JE786358 B786346:C786348 WVO720820:WVQ720822 WLS720820:WLU720822 WBW720820:WBY720822 VSA720820:VSC720822 VIE720820:VIG720822 UYI720820:UYK720822 UOM720820:UOO720822 UEQ720820:UES720822 TUU720820:TUW720822 TKY720820:TLA720822 TBC720820:TBE720822 SRG720820:SRI720822 SHK720820:SHM720822 RXO720820:RXQ720822 RNS720820:RNU720822 RDW720820:RDY720822 QUA720820:QUC720822 QKE720820:QKG720822 QAI720820:QAK720822 PQM720820:PQO720822 PGQ720820:PGS720822 OWU720820:OWW720822 OMY720820:ONA720822 ODC720820:ODE720822 NTG720820:NTI720822 NJK720820:NJM720822 MZO720820:MZQ720822 MPS720820:MPU720822 MFW720820:MFY720822 LWA720820:LWC720822 LME720820:LMG720822 LCI720820:LCK720822 KSM720820:KSO720822 KIQ720820:KIS720822 JYU720820:JYW720822 JOY720820:JPA720822 JFC720820:JFE720822 IVG720820:IVI720822 ILK720820:ILM720822 IBO720820:IBQ720822 HRS720820:HRU720822 HHW720820:HHY720822 GYA720820:GYC720822 GOE720820:GOG720822 GEI720820:GEK720822 FUM720820:FUO720822 FKQ720820:FKS720822 FAU720820:FAW720822 EQY720820:ERA720822 EHC720820:EHE720822 DXG720820:DXI720822 DNK720820:DNM720822 DDO720820:DDQ720822 CTS720820:CTU720822 CJW720820:CJY720822 CAA720820:CAC720822 BQE720820:BQG720822 BGI720820:BGK720822 AWM720820:AWO720822 AMQ720820:AMS720822 ACU720820:ACW720822 SY720820:TA720822 JC720820:JE720822 B720810:C720812 WVO655284:WVQ655286 WLS655284:WLU655286 WBW655284:WBY655286 VSA655284:VSC655286 VIE655284:VIG655286 UYI655284:UYK655286 UOM655284:UOO655286 UEQ655284:UES655286 TUU655284:TUW655286 TKY655284:TLA655286 TBC655284:TBE655286 SRG655284:SRI655286 SHK655284:SHM655286 RXO655284:RXQ655286 RNS655284:RNU655286 RDW655284:RDY655286 QUA655284:QUC655286 QKE655284:QKG655286 QAI655284:QAK655286 PQM655284:PQO655286 PGQ655284:PGS655286 OWU655284:OWW655286 OMY655284:ONA655286 ODC655284:ODE655286 NTG655284:NTI655286 NJK655284:NJM655286 MZO655284:MZQ655286 MPS655284:MPU655286 MFW655284:MFY655286 LWA655284:LWC655286 LME655284:LMG655286 LCI655284:LCK655286 KSM655284:KSO655286 KIQ655284:KIS655286 JYU655284:JYW655286 JOY655284:JPA655286 JFC655284:JFE655286 IVG655284:IVI655286 ILK655284:ILM655286 IBO655284:IBQ655286 HRS655284:HRU655286 HHW655284:HHY655286 GYA655284:GYC655286 GOE655284:GOG655286 GEI655284:GEK655286 FUM655284:FUO655286 FKQ655284:FKS655286 FAU655284:FAW655286 EQY655284:ERA655286 EHC655284:EHE655286 DXG655284:DXI655286 DNK655284:DNM655286 DDO655284:DDQ655286 CTS655284:CTU655286 CJW655284:CJY655286 CAA655284:CAC655286 BQE655284:BQG655286 BGI655284:BGK655286 AWM655284:AWO655286 AMQ655284:AMS655286 ACU655284:ACW655286 SY655284:TA655286 JC655284:JE655286 B655274:C655276 WVO589748:WVQ589750 WLS589748:WLU589750 WBW589748:WBY589750 VSA589748:VSC589750 VIE589748:VIG589750 UYI589748:UYK589750 UOM589748:UOO589750 UEQ589748:UES589750 TUU589748:TUW589750 TKY589748:TLA589750 TBC589748:TBE589750 SRG589748:SRI589750 SHK589748:SHM589750 RXO589748:RXQ589750 RNS589748:RNU589750 RDW589748:RDY589750 QUA589748:QUC589750 QKE589748:QKG589750 QAI589748:QAK589750 PQM589748:PQO589750 PGQ589748:PGS589750 OWU589748:OWW589750 OMY589748:ONA589750 ODC589748:ODE589750 NTG589748:NTI589750 NJK589748:NJM589750 MZO589748:MZQ589750 MPS589748:MPU589750 MFW589748:MFY589750 LWA589748:LWC589750 LME589748:LMG589750 LCI589748:LCK589750 KSM589748:KSO589750 KIQ589748:KIS589750 JYU589748:JYW589750 JOY589748:JPA589750 JFC589748:JFE589750 IVG589748:IVI589750 ILK589748:ILM589750 IBO589748:IBQ589750 HRS589748:HRU589750 HHW589748:HHY589750 GYA589748:GYC589750 GOE589748:GOG589750 GEI589748:GEK589750 FUM589748:FUO589750 FKQ589748:FKS589750 FAU589748:FAW589750 EQY589748:ERA589750 EHC589748:EHE589750 DXG589748:DXI589750 DNK589748:DNM589750 DDO589748:DDQ589750 CTS589748:CTU589750 CJW589748:CJY589750 CAA589748:CAC589750 BQE589748:BQG589750 BGI589748:BGK589750 AWM589748:AWO589750 AMQ589748:AMS589750 ACU589748:ACW589750 SY589748:TA589750 JC589748:JE589750 B589738:C589740 WVO524212:WVQ524214 WLS524212:WLU524214 WBW524212:WBY524214 VSA524212:VSC524214 VIE524212:VIG524214 UYI524212:UYK524214 UOM524212:UOO524214 UEQ524212:UES524214 TUU524212:TUW524214 TKY524212:TLA524214 TBC524212:TBE524214 SRG524212:SRI524214 SHK524212:SHM524214 RXO524212:RXQ524214 RNS524212:RNU524214 RDW524212:RDY524214 QUA524212:QUC524214 QKE524212:QKG524214 QAI524212:QAK524214 PQM524212:PQO524214 PGQ524212:PGS524214 OWU524212:OWW524214 OMY524212:ONA524214 ODC524212:ODE524214 NTG524212:NTI524214 NJK524212:NJM524214 MZO524212:MZQ524214 MPS524212:MPU524214 MFW524212:MFY524214 LWA524212:LWC524214 LME524212:LMG524214 LCI524212:LCK524214 KSM524212:KSO524214 KIQ524212:KIS524214 JYU524212:JYW524214 JOY524212:JPA524214 JFC524212:JFE524214 IVG524212:IVI524214 ILK524212:ILM524214 IBO524212:IBQ524214 HRS524212:HRU524214 HHW524212:HHY524214 GYA524212:GYC524214 GOE524212:GOG524214 GEI524212:GEK524214 FUM524212:FUO524214 FKQ524212:FKS524214 FAU524212:FAW524214 EQY524212:ERA524214 EHC524212:EHE524214 DXG524212:DXI524214 DNK524212:DNM524214 DDO524212:DDQ524214 CTS524212:CTU524214 CJW524212:CJY524214 CAA524212:CAC524214 BQE524212:BQG524214 BGI524212:BGK524214 AWM524212:AWO524214 AMQ524212:AMS524214 ACU524212:ACW524214 SY524212:TA524214 JC524212:JE524214 B524202:C524204 WVO458676:WVQ458678 WLS458676:WLU458678 WBW458676:WBY458678 VSA458676:VSC458678 VIE458676:VIG458678 UYI458676:UYK458678 UOM458676:UOO458678 UEQ458676:UES458678 TUU458676:TUW458678 TKY458676:TLA458678 TBC458676:TBE458678 SRG458676:SRI458678 SHK458676:SHM458678 RXO458676:RXQ458678 RNS458676:RNU458678 RDW458676:RDY458678 QUA458676:QUC458678 QKE458676:QKG458678 QAI458676:QAK458678 PQM458676:PQO458678 PGQ458676:PGS458678 OWU458676:OWW458678 OMY458676:ONA458678 ODC458676:ODE458678 NTG458676:NTI458678 NJK458676:NJM458678 MZO458676:MZQ458678 MPS458676:MPU458678 MFW458676:MFY458678 LWA458676:LWC458678 LME458676:LMG458678 LCI458676:LCK458678 KSM458676:KSO458678 KIQ458676:KIS458678 JYU458676:JYW458678 JOY458676:JPA458678 JFC458676:JFE458678 IVG458676:IVI458678 ILK458676:ILM458678 IBO458676:IBQ458678 HRS458676:HRU458678 HHW458676:HHY458678 GYA458676:GYC458678 GOE458676:GOG458678 GEI458676:GEK458678 FUM458676:FUO458678 FKQ458676:FKS458678 FAU458676:FAW458678 EQY458676:ERA458678 EHC458676:EHE458678 DXG458676:DXI458678 DNK458676:DNM458678 DDO458676:DDQ458678 CTS458676:CTU458678 CJW458676:CJY458678 CAA458676:CAC458678 BQE458676:BQG458678 BGI458676:BGK458678 AWM458676:AWO458678 AMQ458676:AMS458678 ACU458676:ACW458678 SY458676:TA458678 JC458676:JE458678 B458666:C458668 WVO393140:WVQ393142 WLS393140:WLU393142 WBW393140:WBY393142 VSA393140:VSC393142 VIE393140:VIG393142 UYI393140:UYK393142 UOM393140:UOO393142 UEQ393140:UES393142 TUU393140:TUW393142 TKY393140:TLA393142 TBC393140:TBE393142 SRG393140:SRI393142 SHK393140:SHM393142 RXO393140:RXQ393142 RNS393140:RNU393142 RDW393140:RDY393142 QUA393140:QUC393142 QKE393140:QKG393142 QAI393140:QAK393142 PQM393140:PQO393142 PGQ393140:PGS393142 OWU393140:OWW393142 OMY393140:ONA393142 ODC393140:ODE393142 NTG393140:NTI393142 NJK393140:NJM393142 MZO393140:MZQ393142 MPS393140:MPU393142 MFW393140:MFY393142 LWA393140:LWC393142 LME393140:LMG393142 LCI393140:LCK393142 KSM393140:KSO393142 KIQ393140:KIS393142 JYU393140:JYW393142 JOY393140:JPA393142 JFC393140:JFE393142 IVG393140:IVI393142 ILK393140:ILM393142 IBO393140:IBQ393142 HRS393140:HRU393142 HHW393140:HHY393142 GYA393140:GYC393142 GOE393140:GOG393142 GEI393140:GEK393142 FUM393140:FUO393142 FKQ393140:FKS393142 FAU393140:FAW393142 EQY393140:ERA393142 EHC393140:EHE393142 DXG393140:DXI393142 DNK393140:DNM393142 DDO393140:DDQ393142 CTS393140:CTU393142 CJW393140:CJY393142 CAA393140:CAC393142 BQE393140:BQG393142 BGI393140:BGK393142 AWM393140:AWO393142 AMQ393140:AMS393142 ACU393140:ACW393142 SY393140:TA393142 JC393140:JE393142 B393130:C393132 WVO327604:WVQ327606 WLS327604:WLU327606 WBW327604:WBY327606 VSA327604:VSC327606 VIE327604:VIG327606 UYI327604:UYK327606 UOM327604:UOO327606 UEQ327604:UES327606 TUU327604:TUW327606 TKY327604:TLA327606 TBC327604:TBE327606 SRG327604:SRI327606 SHK327604:SHM327606 RXO327604:RXQ327606 RNS327604:RNU327606 RDW327604:RDY327606 QUA327604:QUC327606 QKE327604:QKG327606 QAI327604:QAK327606 PQM327604:PQO327606 PGQ327604:PGS327606 OWU327604:OWW327606 OMY327604:ONA327606 ODC327604:ODE327606 NTG327604:NTI327606 NJK327604:NJM327606 MZO327604:MZQ327606 MPS327604:MPU327606 MFW327604:MFY327606 LWA327604:LWC327606 LME327604:LMG327606 LCI327604:LCK327606 KSM327604:KSO327606 KIQ327604:KIS327606 JYU327604:JYW327606 JOY327604:JPA327606 JFC327604:JFE327606 IVG327604:IVI327606 ILK327604:ILM327606 IBO327604:IBQ327606 HRS327604:HRU327606 HHW327604:HHY327606 GYA327604:GYC327606 GOE327604:GOG327606 GEI327604:GEK327606 FUM327604:FUO327606 FKQ327604:FKS327606 FAU327604:FAW327606 EQY327604:ERA327606 EHC327604:EHE327606 DXG327604:DXI327606 DNK327604:DNM327606 DDO327604:DDQ327606 CTS327604:CTU327606 CJW327604:CJY327606 CAA327604:CAC327606 BQE327604:BQG327606 BGI327604:BGK327606 AWM327604:AWO327606 AMQ327604:AMS327606 ACU327604:ACW327606 SY327604:TA327606 JC327604:JE327606 B327594:C327596 WVO262068:WVQ262070 WLS262068:WLU262070 WBW262068:WBY262070 VSA262068:VSC262070 VIE262068:VIG262070 UYI262068:UYK262070 UOM262068:UOO262070 UEQ262068:UES262070 TUU262068:TUW262070 TKY262068:TLA262070 TBC262068:TBE262070 SRG262068:SRI262070 SHK262068:SHM262070 RXO262068:RXQ262070 RNS262068:RNU262070 RDW262068:RDY262070 QUA262068:QUC262070 QKE262068:QKG262070 QAI262068:QAK262070 PQM262068:PQO262070 PGQ262068:PGS262070 OWU262068:OWW262070 OMY262068:ONA262070 ODC262068:ODE262070 NTG262068:NTI262070 NJK262068:NJM262070 MZO262068:MZQ262070 MPS262068:MPU262070 MFW262068:MFY262070 LWA262068:LWC262070 LME262068:LMG262070 LCI262068:LCK262070 KSM262068:KSO262070 KIQ262068:KIS262070 JYU262068:JYW262070 JOY262068:JPA262070 JFC262068:JFE262070 IVG262068:IVI262070 ILK262068:ILM262070 IBO262068:IBQ262070 HRS262068:HRU262070 HHW262068:HHY262070 GYA262068:GYC262070 GOE262068:GOG262070 GEI262068:GEK262070 FUM262068:FUO262070 FKQ262068:FKS262070 FAU262068:FAW262070 EQY262068:ERA262070 EHC262068:EHE262070 DXG262068:DXI262070 DNK262068:DNM262070 DDO262068:DDQ262070 CTS262068:CTU262070 CJW262068:CJY262070 CAA262068:CAC262070 BQE262068:BQG262070 BGI262068:BGK262070 AWM262068:AWO262070 AMQ262068:AMS262070 ACU262068:ACW262070 SY262068:TA262070 JC262068:JE262070 B262058:C262060 WVO196532:WVQ196534 WLS196532:WLU196534 WBW196532:WBY196534 VSA196532:VSC196534 VIE196532:VIG196534 UYI196532:UYK196534 UOM196532:UOO196534 UEQ196532:UES196534 TUU196532:TUW196534 TKY196532:TLA196534 TBC196532:TBE196534 SRG196532:SRI196534 SHK196532:SHM196534 RXO196532:RXQ196534 RNS196532:RNU196534 RDW196532:RDY196534 QUA196532:QUC196534 QKE196532:QKG196534 QAI196532:QAK196534 PQM196532:PQO196534 PGQ196532:PGS196534 OWU196532:OWW196534 OMY196532:ONA196534 ODC196532:ODE196534 NTG196532:NTI196534 NJK196532:NJM196534 MZO196532:MZQ196534 MPS196532:MPU196534 MFW196532:MFY196534 LWA196532:LWC196534 LME196532:LMG196534 LCI196532:LCK196534 KSM196532:KSO196534 KIQ196532:KIS196534 JYU196532:JYW196534 JOY196532:JPA196534 JFC196532:JFE196534 IVG196532:IVI196534 ILK196532:ILM196534 IBO196532:IBQ196534 HRS196532:HRU196534 HHW196532:HHY196534 GYA196532:GYC196534 GOE196532:GOG196534 GEI196532:GEK196534 FUM196532:FUO196534 FKQ196532:FKS196534 FAU196532:FAW196534 EQY196532:ERA196534 EHC196532:EHE196534 DXG196532:DXI196534 DNK196532:DNM196534 DDO196532:DDQ196534 CTS196532:CTU196534 CJW196532:CJY196534 CAA196532:CAC196534 BQE196532:BQG196534 BGI196532:BGK196534 AWM196532:AWO196534 AMQ196532:AMS196534 ACU196532:ACW196534 SY196532:TA196534 JC196532:JE196534 B196522:C196524 WVO130996:WVQ130998 WLS130996:WLU130998 WBW130996:WBY130998 VSA130996:VSC130998 VIE130996:VIG130998 UYI130996:UYK130998 UOM130996:UOO130998 UEQ130996:UES130998 TUU130996:TUW130998 TKY130996:TLA130998 TBC130996:TBE130998 SRG130996:SRI130998 SHK130996:SHM130998 RXO130996:RXQ130998 RNS130996:RNU130998 RDW130996:RDY130998 QUA130996:QUC130998 QKE130996:QKG130998 QAI130996:QAK130998 PQM130996:PQO130998 PGQ130996:PGS130998 OWU130996:OWW130998 OMY130996:ONA130998 ODC130996:ODE130998 NTG130996:NTI130998 NJK130996:NJM130998 MZO130996:MZQ130998 MPS130996:MPU130998 MFW130996:MFY130998 LWA130996:LWC130998 LME130996:LMG130998 LCI130996:LCK130998 KSM130996:KSO130998 KIQ130996:KIS130998 JYU130996:JYW130998 JOY130996:JPA130998 JFC130996:JFE130998 IVG130996:IVI130998 ILK130996:ILM130998 IBO130996:IBQ130998 HRS130996:HRU130998 HHW130996:HHY130998 GYA130996:GYC130998 GOE130996:GOG130998 GEI130996:GEK130998 FUM130996:FUO130998 FKQ130996:FKS130998 FAU130996:FAW130998 EQY130996:ERA130998 EHC130996:EHE130998 DXG130996:DXI130998 DNK130996:DNM130998 DDO130996:DDQ130998 CTS130996:CTU130998 CJW130996:CJY130998 CAA130996:CAC130998 BQE130996:BQG130998 BGI130996:BGK130998 AWM130996:AWO130998 AMQ130996:AMS130998 ACU130996:ACW130998 SY130996:TA130998 JC130996:JE130998 B130986:C130988 WVO65460:WVQ65462 WLS65460:WLU65462 WBW65460:WBY65462 VSA65460:VSC65462 VIE65460:VIG65462 UYI65460:UYK65462 UOM65460:UOO65462 UEQ65460:UES65462 TUU65460:TUW65462 TKY65460:TLA65462 TBC65460:TBE65462 SRG65460:SRI65462 SHK65460:SHM65462 RXO65460:RXQ65462 RNS65460:RNU65462 RDW65460:RDY65462 QUA65460:QUC65462 QKE65460:QKG65462 QAI65460:QAK65462 PQM65460:PQO65462 PGQ65460:PGS65462 OWU65460:OWW65462 OMY65460:ONA65462 ODC65460:ODE65462 NTG65460:NTI65462 NJK65460:NJM65462 MZO65460:MZQ65462 MPS65460:MPU65462 MFW65460:MFY65462 LWA65460:LWC65462 LME65460:LMG65462 LCI65460:LCK65462 KSM65460:KSO65462 KIQ65460:KIS65462 JYU65460:JYW65462 JOY65460:JPA65462 JFC65460:JFE65462 IVG65460:IVI65462 ILK65460:ILM65462 IBO65460:IBQ65462 HRS65460:HRU65462 HHW65460:HHY65462 GYA65460:GYC65462 GOE65460:GOG65462 GEI65460:GEK65462 FUM65460:FUO65462 FKQ65460:FKS65462 FAU65460:FAW65462 EQY65460:ERA65462 EHC65460:EHE65462 DXG65460:DXI65462 DNK65460:DNM65462 DDO65460:DDQ65462 CTS65460:CTU65462 CJW65460:CJY65462 CAA65460:CAC65462 BQE65460:BQG65462 BGI65460:BGK65462 AWM65460:AWO65462 AMQ65460:AMS65462 ACU65460:ACW65462 SY65460:TA65462 JC65460:JE65462 B65450:C65452 WVO982950:WVS982959 WLS982950:WLW982959 WBW982950:WCA982959 VSA982950:VSE982959 VIE982950:VII982959 UYI982950:UYM982959 UOM982950:UOQ982959 UEQ982950:UEU982959 TUU982950:TUY982959 TKY982950:TLC982959 TBC982950:TBG982959 SRG982950:SRK982959 SHK982950:SHO982959 RXO982950:RXS982959 RNS982950:RNW982959 RDW982950:REA982959 QUA982950:QUE982959 QKE982950:QKI982959 QAI982950:QAM982959 PQM982950:PQQ982959 PGQ982950:PGU982959 OWU982950:OWY982959 OMY982950:ONC982959 ODC982950:ODG982959 NTG982950:NTK982959 NJK982950:NJO982959 MZO982950:MZS982959 MPS982950:MPW982959 MFW982950:MGA982959 LWA982950:LWE982959 LME982950:LMI982959 LCI982950:LCM982959 KSM982950:KSQ982959 KIQ982950:KIU982959 JYU982950:JYY982959 JOY982950:JPC982959 JFC982950:JFG982959 IVG982950:IVK982959 ILK982950:ILO982959 IBO982950:IBS982959 HRS982950:HRW982959 HHW982950:HIA982959 GYA982950:GYE982959 GOE982950:GOI982959 GEI982950:GEM982959 FUM982950:FUQ982959 FKQ982950:FKU982959 FAU982950:FAY982959 EQY982950:ERC982959 EHC982950:EHG982959 DXG982950:DXK982959 DNK982950:DNO982959 DDO982950:DDS982959 CTS982950:CTW982959 CJW982950:CKA982959 CAA982950:CAE982959 BQE982950:BQI982959 BGI982950:BGM982959 AWM982950:AWQ982959 AMQ982950:AMU982959 ACU982950:ACY982959 SY982950:TC982959 JC982950:JG982959 B982940:E982949 WVO917414:WVS917423 WLS917414:WLW917423 WBW917414:WCA917423 VSA917414:VSE917423 VIE917414:VII917423 UYI917414:UYM917423 UOM917414:UOQ917423 UEQ917414:UEU917423 TUU917414:TUY917423 TKY917414:TLC917423 TBC917414:TBG917423 SRG917414:SRK917423 SHK917414:SHO917423 RXO917414:RXS917423 RNS917414:RNW917423 RDW917414:REA917423 QUA917414:QUE917423 QKE917414:QKI917423 QAI917414:QAM917423 PQM917414:PQQ917423 PGQ917414:PGU917423 OWU917414:OWY917423 OMY917414:ONC917423 ODC917414:ODG917423 NTG917414:NTK917423 NJK917414:NJO917423 MZO917414:MZS917423 MPS917414:MPW917423 MFW917414:MGA917423 LWA917414:LWE917423 LME917414:LMI917423 LCI917414:LCM917423 KSM917414:KSQ917423 KIQ917414:KIU917423 JYU917414:JYY917423 JOY917414:JPC917423 JFC917414:JFG917423 IVG917414:IVK917423 ILK917414:ILO917423 IBO917414:IBS917423 HRS917414:HRW917423 HHW917414:HIA917423 GYA917414:GYE917423 GOE917414:GOI917423 GEI917414:GEM917423 FUM917414:FUQ917423 FKQ917414:FKU917423 FAU917414:FAY917423 EQY917414:ERC917423 EHC917414:EHG917423 DXG917414:DXK917423 DNK917414:DNO917423 DDO917414:DDS917423 CTS917414:CTW917423 CJW917414:CKA917423 CAA917414:CAE917423 BQE917414:BQI917423 BGI917414:BGM917423 AWM917414:AWQ917423 AMQ917414:AMU917423 ACU917414:ACY917423 SY917414:TC917423 JC917414:JG917423 B917404:E917413 WVO851878:WVS851887 WLS851878:WLW851887 WBW851878:WCA851887 VSA851878:VSE851887 VIE851878:VII851887 UYI851878:UYM851887 UOM851878:UOQ851887 UEQ851878:UEU851887 TUU851878:TUY851887 TKY851878:TLC851887 TBC851878:TBG851887 SRG851878:SRK851887 SHK851878:SHO851887 RXO851878:RXS851887 RNS851878:RNW851887 RDW851878:REA851887 QUA851878:QUE851887 QKE851878:QKI851887 QAI851878:QAM851887 PQM851878:PQQ851887 PGQ851878:PGU851887 OWU851878:OWY851887 OMY851878:ONC851887 ODC851878:ODG851887 NTG851878:NTK851887 NJK851878:NJO851887 MZO851878:MZS851887 MPS851878:MPW851887 MFW851878:MGA851887 LWA851878:LWE851887 LME851878:LMI851887 LCI851878:LCM851887 KSM851878:KSQ851887 KIQ851878:KIU851887 JYU851878:JYY851887 JOY851878:JPC851887 JFC851878:JFG851887 IVG851878:IVK851887 ILK851878:ILO851887 IBO851878:IBS851887 HRS851878:HRW851887 HHW851878:HIA851887 GYA851878:GYE851887 GOE851878:GOI851887 GEI851878:GEM851887 FUM851878:FUQ851887 FKQ851878:FKU851887 FAU851878:FAY851887 EQY851878:ERC851887 EHC851878:EHG851887 DXG851878:DXK851887 DNK851878:DNO851887 DDO851878:DDS851887 CTS851878:CTW851887 CJW851878:CKA851887 CAA851878:CAE851887 BQE851878:BQI851887 BGI851878:BGM851887 AWM851878:AWQ851887 AMQ851878:AMU851887 ACU851878:ACY851887 SY851878:TC851887 JC851878:JG851887 B851868:E851877 WVO786342:WVS786351 WLS786342:WLW786351 WBW786342:WCA786351 VSA786342:VSE786351 VIE786342:VII786351 UYI786342:UYM786351 UOM786342:UOQ786351 UEQ786342:UEU786351 TUU786342:TUY786351 TKY786342:TLC786351 TBC786342:TBG786351 SRG786342:SRK786351 SHK786342:SHO786351 RXO786342:RXS786351 RNS786342:RNW786351 RDW786342:REA786351 QUA786342:QUE786351 QKE786342:QKI786351 QAI786342:QAM786351 PQM786342:PQQ786351 PGQ786342:PGU786351 OWU786342:OWY786351 OMY786342:ONC786351 ODC786342:ODG786351 NTG786342:NTK786351 NJK786342:NJO786351 MZO786342:MZS786351 MPS786342:MPW786351 MFW786342:MGA786351 LWA786342:LWE786351 LME786342:LMI786351 LCI786342:LCM786351 KSM786342:KSQ786351 KIQ786342:KIU786351 JYU786342:JYY786351 JOY786342:JPC786351 JFC786342:JFG786351 IVG786342:IVK786351 ILK786342:ILO786351 IBO786342:IBS786351 HRS786342:HRW786351 HHW786342:HIA786351 GYA786342:GYE786351 GOE786342:GOI786351 GEI786342:GEM786351 FUM786342:FUQ786351 FKQ786342:FKU786351 FAU786342:FAY786351 EQY786342:ERC786351 EHC786342:EHG786351 DXG786342:DXK786351 DNK786342:DNO786351 DDO786342:DDS786351 CTS786342:CTW786351 CJW786342:CKA786351 CAA786342:CAE786351 BQE786342:BQI786351 BGI786342:BGM786351 AWM786342:AWQ786351 AMQ786342:AMU786351 ACU786342:ACY786351 SY786342:TC786351 JC786342:JG786351 B786332:E786341 WVO720806:WVS720815 WLS720806:WLW720815 WBW720806:WCA720815 VSA720806:VSE720815 VIE720806:VII720815 UYI720806:UYM720815 UOM720806:UOQ720815 UEQ720806:UEU720815 TUU720806:TUY720815 TKY720806:TLC720815 TBC720806:TBG720815 SRG720806:SRK720815 SHK720806:SHO720815 RXO720806:RXS720815 RNS720806:RNW720815 RDW720806:REA720815 QUA720806:QUE720815 QKE720806:QKI720815 QAI720806:QAM720815 PQM720806:PQQ720815 PGQ720806:PGU720815 OWU720806:OWY720815 OMY720806:ONC720815 ODC720806:ODG720815 NTG720806:NTK720815 NJK720806:NJO720815 MZO720806:MZS720815 MPS720806:MPW720815 MFW720806:MGA720815 LWA720806:LWE720815 LME720806:LMI720815 LCI720806:LCM720815 KSM720806:KSQ720815 KIQ720806:KIU720815 JYU720806:JYY720815 JOY720806:JPC720815 JFC720806:JFG720815 IVG720806:IVK720815 ILK720806:ILO720815 IBO720806:IBS720815 HRS720806:HRW720815 HHW720806:HIA720815 GYA720806:GYE720815 GOE720806:GOI720815 GEI720806:GEM720815 FUM720806:FUQ720815 FKQ720806:FKU720815 FAU720806:FAY720815 EQY720806:ERC720815 EHC720806:EHG720815 DXG720806:DXK720815 DNK720806:DNO720815 DDO720806:DDS720815 CTS720806:CTW720815 CJW720806:CKA720815 CAA720806:CAE720815 BQE720806:BQI720815 BGI720806:BGM720815 AWM720806:AWQ720815 AMQ720806:AMU720815 ACU720806:ACY720815 SY720806:TC720815 JC720806:JG720815 B720796:E720805 WVO655270:WVS655279 WLS655270:WLW655279 WBW655270:WCA655279 VSA655270:VSE655279 VIE655270:VII655279 UYI655270:UYM655279 UOM655270:UOQ655279 UEQ655270:UEU655279 TUU655270:TUY655279 TKY655270:TLC655279 TBC655270:TBG655279 SRG655270:SRK655279 SHK655270:SHO655279 RXO655270:RXS655279 RNS655270:RNW655279 RDW655270:REA655279 QUA655270:QUE655279 QKE655270:QKI655279 QAI655270:QAM655279 PQM655270:PQQ655279 PGQ655270:PGU655279 OWU655270:OWY655279 OMY655270:ONC655279 ODC655270:ODG655279 NTG655270:NTK655279 NJK655270:NJO655279 MZO655270:MZS655279 MPS655270:MPW655279 MFW655270:MGA655279 LWA655270:LWE655279 LME655270:LMI655279 LCI655270:LCM655279 KSM655270:KSQ655279 KIQ655270:KIU655279 JYU655270:JYY655279 JOY655270:JPC655279 JFC655270:JFG655279 IVG655270:IVK655279 ILK655270:ILO655279 IBO655270:IBS655279 HRS655270:HRW655279 HHW655270:HIA655279 GYA655270:GYE655279 GOE655270:GOI655279 GEI655270:GEM655279 FUM655270:FUQ655279 FKQ655270:FKU655279 FAU655270:FAY655279 EQY655270:ERC655279 EHC655270:EHG655279 DXG655270:DXK655279 DNK655270:DNO655279 DDO655270:DDS655279 CTS655270:CTW655279 CJW655270:CKA655279 CAA655270:CAE655279 BQE655270:BQI655279 BGI655270:BGM655279 AWM655270:AWQ655279 AMQ655270:AMU655279 ACU655270:ACY655279 SY655270:TC655279 JC655270:JG655279 B655260:E655269 WVO589734:WVS589743 WLS589734:WLW589743 WBW589734:WCA589743 VSA589734:VSE589743 VIE589734:VII589743 UYI589734:UYM589743 UOM589734:UOQ589743 UEQ589734:UEU589743 TUU589734:TUY589743 TKY589734:TLC589743 TBC589734:TBG589743 SRG589734:SRK589743 SHK589734:SHO589743 RXO589734:RXS589743 RNS589734:RNW589743 RDW589734:REA589743 QUA589734:QUE589743 QKE589734:QKI589743 QAI589734:QAM589743 PQM589734:PQQ589743 PGQ589734:PGU589743 OWU589734:OWY589743 OMY589734:ONC589743 ODC589734:ODG589743 NTG589734:NTK589743 NJK589734:NJO589743 MZO589734:MZS589743 MPS589734:MPW589743 MFW589734:MGA589743 LWA589734:LWE589743 LME589734:LMI589743 LCI589734:LCM589743 KSM589734:KSQ589743 KIQ589734:KIU589743 JYU589734:JYY589743 JOY589734:JPC589743 JFC589734:JFG589743 IVG589734:IVK589743 ILK589734:ILO589743 IBO589734:IBS589743 HRS589734:HRW589743 HHW589734:HIA589743 GYA589734:GYE589743 GOE589734:GOI589743 GEI589734:GEM589743 FUM589734:FUQ589743 FKQ589734:FKU589743 FAU589734:FAY589743 EQY589734:ERC589743 EHC589734:EHG589743 DXG589734:DXK589743 DNK589734:DNO589743 DDO589734:DDS589743 CTS589734:CTW589743 CJW589734:CKA589743 CAA589734:CAE589743 BQE589734:BQI589743 BGI589734:BGM589743 AWM589734:AWQ589743 AMQ589734:AMU589743 ACU589734:ACY589743 SY589734:TC589743 JC589734:JG589743 B589724:E589733 WVO524198:WVS524207 WLS524198:WLW524207 WBW524198:WCA524207 VSA524198:VSE524207 VIE524198:VII524207 UYI524198:UYM524207 UOM524198:UOQ524207 UEQ524198:UEU524207 TUU524198:TUY524207 TKY524198:TLC524207 TBC524198:TBG524207 SRG524198:SRK524207 SHK524198:SHO524207 RXO524198:RXS524207 RNS524198:RNW524207 RDW524198:REA524207 QUA524198:QUE524207 QKE524198:QKI524207 QAI524198:QAM524207 PQM524198:PQQ524207 PGQ524198:PGU524207 OWU524198:OWY524207 OMY524198:ONC524207 ODC524198:ODG524207 NTG524198:NTK524207 NJK524198:NJO524207 MZO524198:MZS524207 MPS524198:MPW524207 MFW524198:MGA524207 LWA524198:LWE524207 LME524198:LMI524207 LCI524198:LCM524207 KSM524198:KSQ524207 KIQ524198:KIU524207 JYU524198:JYY524207 JOY524198:JPC524207 JFC524198:JFG524207 IVG524198:IVK524207 ILK524198:ILO524207 IBO524198:IBS524207 HRS524198:HRW524207 HHW524198:HIA524207 GYA524198:GYE524207 GOE524198:GOI524207 GEI524198:GEM524207 FUM524198:FUQ524207 FKQ524198:FKU524207 FAU524198:FAY524207 EQY524198:ERC524207 EHC524198:EHG524207 DXG524198:DXK524207 DNK524198:DNO524207 DDO524198:DDS524207 CTS524198:CTW524207 CJW524198:CKA524207 CAA524198:CAE524207 BQE524198:BQI524207 BGI524198:BGM524207 AWM524198:AWQ524207 AMQ524198:AMU524207 ACU524198:ACY524207 SY524198:TC524207 JC524198:JG524207 B524188:E524197 WVO458662:WVS458671 WLS458662:WLW458671 WBW458662:WCA458671 VSA458662:VSE458671 VIE458662:VII458671 UYI458662:UYM458671 UOM458662:UOQ458671 UEQ458662:UEU458671 TUU458662:TUY458671 TKY458662:TLC458671 TBC458662:TBG458671 SRG458662:SRK458671 SHK458662:SHO458671 RXO458662:RXS458671 RNS458662:RNW458671 RDW458662:REA458671 QUA458662:QUE458671 QKE458662:QKI458671 QAI458662:QAM458671 PQM458662:PQQ458671 PGQ458662:PGU458671 OWU458662:OWY458671 OMY458662:ONC458671 ODC458662:ODG458671 NTG458662:NTK458671 NJK458662:NJO458671 MZO458662:MZS458671 MPS458662:MPW458671 MFW458662:MGA458671 LWA458662:LWE458671 LME458662:LMI458671 LCI458662:LCM458671 KSM458662:KSQ458671 KIQ458662:KIU458671 JYU458662:JYY458671 JOY458662:JPC458671 JFC458662:JFG458671 IVG458662:IVK458671 ILK458662:ILO458671 IBO458662:IBS458671 HRS458662:HRW458671 HHW458662:HIA458671 GYA458662:GYE458671 GOE458662:GOI458671 GEI458662:GEM458671 FUM458662:FUQ458671 FKQ458662:FKU458671 FAU458662:FAY458671 EQY458662:ERC458671 EHC458662:EHG458671 DXG458662:DXK458671 DNK458662:DNO458671 DDO458662:DDS458671 CTS458662:CTW458671 CJW458662:CKA458671 CAA458662:CAE458671 BQE458662:BQI458671 BGI458662:BGM458671 AWM458662:AWQ458671 AMQ458662:AMU458671 ACU458662:ACY458671 SY458662:TC458671 JC458662:JG458671 B458652:E458661 WVO393126:WVS393135 WLS393126:WLW393135 WBW393126:WCA393135 VSA393126:VSE393135 VIE393126:VII393135 UYI393126:UYM393135 UOM393126:UOQ393135 UEQ393126:UEU393135 TUU393126:TUY393135 TKY393126:TLC393135 TBC393126:TBG393135 SRG393126:SRK393135 SHK393126:SHO393135 RXO393126:RXS393135 RNS393126:RNW393135 RDW393126:REA393135 QUA393126:QUE393135 QKE393126:QKI393135 QAI393126:QAM393135 PQM393126:PQQ393135 PGQ393126:PGU393135 OWU393126:OWY393135 OMY393126:ONC393135 ODC393126:ODG393135 NTG393126:NTK393135 NJK393126:NJO393135 MZO393126:MZS393135 MPS393126:MPW393135 MFW393126:MGA393135 LWA393126:LWE393135 LME393126:LMI393135 LCI393126:LCM393135 KSM393126:KSQ393135 KIQ393126:KIU393135 JYU393126:JYY393135 JOY393126:JPC393135 JFC393126:JFG393135 IVG393126:IVK393135 ILK393126:ILO393135 IBO393126:IBS393135 HRS393126:HRW393135 HHW393126:HIA393135 GYA393126:GYE393135 GOE393126:GOI393135 GEI393126:GEM393135 FUM393126:FUQ393135 FKQ393126:FKU393135 FAU393126:FAY393135 EQY393126:ERC393135 EHC393126:EHG393135 DXG393126:DXK393135 DNK393126:DNO393135 DDO393126:DDS393135 CTS393126:CTW393135 CJW393126:CKA393135 CAA393126:CAE393135 BQE393126:BQI393135 BGI393126:BGM393135 AWM393126:AWQ393135 AMQ393126:AMU393135 ACU393126:ACY393135 SY393126:TC393135 JC393126:JG393135 B393116:E393125 WVO327590:WVS327599 WLS327590:WLW327599 WBW327590:WCA327599 VSA327590:VSE327599 VIE327590:VII327599 UYI327590:UYM327599 UOM327590:UOQ327599 UEQ327590:UEU327599 TUU327590:TUY327599 TKY327590:TLC327599 TBC327590:TBG327599 SRG327590:SRK327599 SHK327590:SHO327599 RXO327590:RXS327599 RNS327590:RNW327599 RDW327590:REA327599 QUA327590:QUE327599 QKE327590:QKI327599 QAI327590:QAM327599 PQM327590:PQQ327599 PGQ327590:PGU327599 OWU327590:OWY327599 OMY327590:ONC327599 ODC327590:ODG327599 NTG327590:NTK327599 NJK327590:NJO327599 MZO327590:MZS327599 MPS327590:MPW327599 MFW327590:MGA327599 LWA327590:LWE327599 LME327590:LMI327599 LCI327590:LCM327599 KSM327590:KSQ327599 KIQ327590:KIU327599 JYU327590:JYY327599 JOY327590:JPC327599 JFC327590:JFG327599 IVG327590:IVK327599 ILK327590:ILO327599 IBO327590:IBS327599 HRS327590:HRW327599 HHW327590:HIA327599 GYA327590:GYE327599 GOE327590:GOI327599 GEI327590:GEM327599 FUM327590:FUQ327599 FKQ327590:FKU327599 FAU327590:FAY327599 EQY327590:ERC327599 EHC327590:EHG327599 DXG327590:DXK327599 DNK327590:DNO327599 DDO327590:DDS327599 CTS327590:CTW327599 CJW327590:CKA327599 CAA327590:CAE327599 BQE327590:BQI327599 BGI327590:BGM327599 AWM327590:AWQ327599 AMQ327590:AMU327599 ACU327590:ACY327599 SY327590:TC327599 JC327590:JG327599 B327580:E327589 WVO262054:WVS262063 WLS262054:WLW262063 WBW262054:WCA262063 VSA262054:VSE262063 VIE262054:VII262063 UYI262054:UYM262063 UOM262054:UOQ262063 UEQ262054:UEU262063 TUU262054:TUY262063 TKY262054:TLC262063 TBC262054:TBG262063 SRG262054:SRK262063 SHK262054:SHO262063 RXO262054:RXS262063 RNS262054:RNW262063 RDW262054:REA262063 QUA262054:QUE262063 QKE262054:QKI262063 QAI262054:QAM262063 PQM262054:PQQ262063 PGQ262054:PGU262063 OWU262054:OWY262063 OMY262054:ONC262063 ODC262054:ODG262063 NTG262054:NTK262063 NJK262054:NJO262063 MZO262054:MZS262063 MPS262054:MPW262063 MFW262054:MGA262063 LWA262054:LWE262063 LME262054:LMI262063 LCI262054:LCM262063 KSM262054:KSQ262063 KIQ262054:KIU262063 JYU262054:JYY262063 JOY262054:JPC262063 JFC262054:JFG262063 IVG262054:IVK262063 ILK262054:ILO262063 IBO262054:IBS262063 HRS262054:HRW262063 HHW262054:HIA262063 GYA262054:GYE262063 GOE262054:GOI262063 GEI262054:GEM262063 FUM262054:FUQ262063 FKQ262054:FKU262063 FAU262054:FAY262063 EQY262054:ERC262063 EHC262054:EHG262063 DXG262054:DXK262063 DNK262054:DNO262063 DDO262054:DDS262063 CTS262054:CTW262063 CJW262054:CKA262063 CAA262054:CAE262063 BQE262054:BQI262063 BGI262054:BGM262063 AWM262054:AWQ262063 AMQ262054:AMU262063 ACU262054:ACY262063 SY262054:TC262063 JC262054:JG262063 B262044:E262053 WVO196518:WVS196527 WLS196518:WLW196527 WBW196518:WCA196527 VSA196518:VSE196527 VIE196518:VII196527 UYI196518:UYM196527 UOM196518:UOQ196527 UEQ196518:UEU196527 TUU196518:TUY196527 TKY196518:TLC196527 TBC196518:TBG196527 SRG196518:SRK196527 SHK196518:SHO196527 RXO196518:RXS196527 RNS196518:RNW196527 RDW196518:REA196527 QUA196518:QUE196527 QKE196518:QKI196527 QAI196518:QAM196527 PQM196518:PQQ196527 PGQ196518:PGU196527 OWU196518:OWY196527 OMY196518:ONC196527 ODC196518:ODG196527 NTG196518:NTK196527 NJK196518:NJO196527 MZO196518:MZS196527 MPS196518:MPW196527 MFW196518:MGA196527 LWA196518:LWE196527 LME196518:LMI196527 LCI196518:LCM196527 KSM196518:KSQ196527 KIQ196518:KIU196527 JYU196518:JYY196527 JOY196518:JPC196527 JFC196518:JFG196527 IVG196518:IVK196527 ILK196518:ILO196527 IBO196518:IBS196527 HRS196518:HRW196527 HHW196518:HIA196527 GYA196518:GYE196527 GOE196518:GOI196527 GEI196518:GEM196527 FUM196518:FUQ196527 FKQ196518:FKU196527 FAU196518:FAY196527 EQY196518:ERC196527 EHC196518:EHG196527 DXG196518:DXK196527 DNK196518:DNO196527 DDO196518:DDS196527 CTS196518:CTW196527 CJW196518:CKA196527 CAA196518:CAE196527 BQE196518:BQI196527 BGI196518:BGM196527 AWM196518:AWQ196527 AMQ196518:AMU196527 ACU196518:ACY196527 SY196518:TC196527 JC196518:JG196527 B196508:E196517 WVO130982:WVS130991 WLS130982:WLW130991 WBW130982:WCA130991 VSA130982:VSE130991 VIE130982:VII130991 UYI130982:UYM130991 UOM130982:UOQ130991 UEQ130982:UEU130991 TUU130982:TUY130991 TKY130982:TLC130991 TBC130982:TBG130991 SRG130982:SRK130991 SHK130982:SHO130991 RXO130982:RXS130991 RNS130982:RNW130991 RDW130982:REA130991 QUA130982:QUE130991 QKE130982:QKI130991 QAI130982:QAM130991 PQM130982:PQQ130991 PGQ130982:PGU130991 OWU130982:OWY130991 OMY130982:ONC130991 ODC130982:ODG130991 NTG130982:NTK130991 NJK130982:NJO130991 MZO130982:MZS130991 MPS130982:MPW130991 MFW130982:MGA130991 LWA130982:LWE130991 LME130982:LMI130991 LCI130982:LCM130991 KSM130982:KSQ130991 KIQ130982:KIU130991 JYU130982:JYY130991 JOY130982:JPC130991 JFC130982:JFG130991 IVG130982:IVK130991 ILK130982:ILO130991 IBO130982:IBS130991 HRS130982:HRW130991 HHW130982:HIA130991 GYA130982:GYE130991 GOE130982:GOI130991 GEI130982:GEM130991 FUM130982:FUQ130991 FKQ130982:FKU130991 FAU130982:FAY130991 EQY130982:ERC130991 EHC130982:EHG130991 DXG130982:DXK130991 DNK130982:DNO130991 DDO130982:DDS130991 CTS130982:CTW130991 CJW130982:CKA130991 CAA130982:CAE130991 BQE130982:BQI130991 BGI130982:BGM130991 AWM130982:AWQ130991 AMQ130982:AMU130991 ACU130982:ACY130991 SY130982:TC130991 JC130982:JG130991 B130972:E130981 WVO65446:WVS65455 WLS65446:WLW65455 WBW65446:WCA65455 VSA65446:VSE65455 VIE65446:VII65455 UYI65446:UYM65455 UOM65446:UOQ65455 UEQ65446:UEU65455 TUU65446:TUY65455 TKY65446:TLC65455 TBC65446:TBG65455 SRG65446:SRK65455 SHK65446:SHO65455 RXO65446:RXS65455 RNS65446:RNW65455 RDW65446:REA65455 QUA65446:QUE65455 QKE65446:QKI65455 QAI65446:QAM65455 PQM65446:PQQ65455 PGQ65446:PGU65455 OWU65446:OWY65455 OMY65446:ONC65455 ODC65446:ODG65455 NTG65446:NTK65455 NJK65446:NJO65455 MZO65446:MZS65455 MPS65446:MPW65455 MFW65446:MGA65455 LWA65446:LWE65455 LME65446:LMI65455 LCI65446:LCM65455 KSM65446:KSQ65455 KIQ65446:KIU65455 JYU65446:JYY65455 JOY65446:JPC65455 JFC65446:JFG65455 IVG65446:IVK65455 ILK65446:ILO65455 IBO65446:IBS65455 HRS65446:HRW65455 HHW65446:HIA65455 GYA65446:GYE65455 GOE65446:GOI65455 GEI65446:GEM65455 FUM65446:FUQ65455 FKQ65446:FKU65455 FAU65446:FAY65455 EQY65446:ERC65455 EHC65446:EHG65455 DXG65446:DXK65455 DNK65446:DNO65455 DDO65446:DDS65455 CTS65446:CTW65455 CJW65446:CKA65455 CAA65446:CAE65455 BQE65446:BQI65455 BGI65446:BGM65455 AWM65446:AWQ65455 AMQ65446:AMU65455 ACU65446:ACY65455 SY65446:TC65455 JC65446:JG65455 B65436:E65445 WWP982943:WWP982944 WMT982943:WMT982944 WCX982943:WCX982944 VTB982943:VTB982944 VJF982943:VJF982944 UZJ982943:UZJ982944 UPN982943:UPN982944 UFR982943:UFR982944 TVV982943:TVV982944 TLZ982943:TLZ982944 TCD982943:TCD982944 SSH982943:SSH982944 SIL982943:SIL982944 RYP982943:RYP982944 ROT982943:ROT982944 REX982943:REX982944 QVB982943:QVB982944 QLF982943:QLF982944 QBJ982943:QBJ982944 PRN982943:PRN982944 PHR982943:PHR982944 OXV982943:OXV982944 ONZ982943:ONZ982944 OED982943:OED982944 NUH982943:NUH982944 NKL982943:NKL982944 NAP982943:NAP982944 MQT982943:MQT982944 MGX982943:MGX982944 LXB982943:LXB982944 LNF982943:LNF982944 LDJ982943:LDJ982944 KTN982943:KTN982944 KJR982943:KJR982944 JZV982943:JZV982944 JPZ982943:JPZ982944 JGD982943:JGD982944 IWH982943:IWH982944 IML982943:IML982944 ICP982943:ICP982944 HST982943:HST982944 HIX982943:HIX982944 GZB982943:GZB982944 GPF982943:GPF982944 GFJ982943:GFJ982944 FVN982943:FVN982944 FLR982943:FLR982944 FBV982943:FBV982944 ERZ982943:ERZ982944 EID982943:EID982944 DYH982943:DYH982944 DOL982943:DOL982944 DEP982943:DEP982944 CUT982943:CUT982944 CKX982943:CKX982944 CBB982943:CBB982944 BRF982943:BRF982944 BHJ982943:BHJ982944 AXN982943:AXN982944 ANR982943:ANR982944 ADV982943:ADV982944 TZ982943:TZ982944 KD982943:KD982944 AH982933:AH982934 WWP917407:WWP917408 WMT917407:WMT917408 WCX917407:WCX917408 VTB917407:VTB917408 VJF917407:VJF917408 UZJ917407:UZJ917408 UPN917407:UPN917408 UFR917407:UFR917408 TVV917407:TVV917408 TLZ917407:TLZ917408 TCD917407:TCD917408 SSH917407:SSH917408 SIL917407:SIL917408 RYP917407:RYP917408 ROT917407:ROT917408 REX917407:REX917408 QVB917407:QVB917408 QLF917407:QLF917408 QBJ917407:QBJ917408 PRN917407:PRN917408 PHR917407:PHR917408 OXV917407:OXV917408 ONZ917407:ONZ917408 OED917407:OED917408 NUH917407:NUH917408 NKL917407:NKL917408 NAP917407:NAP917408 MQT917407:MQT917408 MGX917407:MGX917408 LXB917407:LXB917408 LNF917407:LNF917408 LDJ917407:LDJ917408 KTN917407:KTN917408 KJR917407:KJR917408 JZV917407:JZV917408 JPZ917407:JPZ917408 JGD917407:JGD917408 IWH917407:IWH917408 IML917407:IML917408 ICP917407:ICP917408 HST917407:HST917408 HIX917407:HIX917408 GZB917407:GZB917408 GPF917407:GPF917408 GFJ917407:GFJ917408 FVN917407:FVN917408 FLR917407:FLR917408 FBV917407:FBV917408 ERZ917407:ERZ917408 EID917407:EID917408 DYH917407:DYH917408 DOL917407:DOL917408 DEP917407:DEP917408 CUT917407:CUT917408 CKX917407:CKX917408 CBB917407:CBB917408 BRF917407:BRF917408 BHJ917407:BHJ917408 AXN917407:AXN917408 ANR917407:ANR917408 ADV917407:ADV917408 TZ917407:TZ917408 KD917407:KD917408 AH917397:AH917398 WWP851871:WWP851872 WMT851871:WMT851872 WCX851871:WCX851872 VTB851871:VTB851872 VJF851871:VJF851872 UZJ851871:UZJ851872 UPN851871:UPN851872 UFR851871:UFR851872 TVV851871:TVV851872 TLZ851871:TLZ851872 TCD851871:TCD851872 SSH851871:SSH851872 SIL851871:SIL851872 RYP851871:RYP851872 ROT851871:ROT851872 REX851871:REX851872 QVB851871:QVB851872 QLF851871:QLF851872 QBJ851871:QBJ851872 PRN851871:PRN851872 PHR851871:PHR851872 OXV851871:OXV851872 ONZ851871:ONZ851872 OED851871:OED851872 NUH851871:NUH851872 NKL851871:NKL851872 NAP851871:NAP851872 MQT851871:MQT851872 MGX851871:MGX851872 LXB851871:LXB851872 LNF851871:LNF851872 LDJ851871:LDJ851872 KTN851871:KTN851872 KJR851871:KJR851872 JZV851871:JZV851872 JPZ851871:JPZ851872 JGD851871:JGD851872 IWH851871:IWH851872 IML851871:IML851872 ICP851871:ICP851872 HST851871:HST851872 HIX851871:HIX851872 GZB851871:GZB851872 GPF851871:GPF851872 GFJ851871:GFJ851872 FVN851871:FVN851872 FLR851871:FLR851872 FBV851871:FBV851872 ERZ851871:ERZ851872 EID851871:EID851872 DYH851871:DYH851872 DOL851871:DOL851872 DEP851871:DEP851872 CUT851871:CUT851872 CKX851871:CKX851872 CBB851871:CBB851872 BRF851871:BRF851872 BHJ851871:BHJ851872 AXN851871:AXN851872 ANR851871:ANR851872 ADV851871:ADV851872 TZ851871:TZ851872 KD851871:KD851872 AH851861:AH851862 WWP786335:WWP786336 WMT786335:WMT786336 WCX786335:WCX786336 VTB786335:VTB786336 VJF786335:VJF786336 UZJ786335:UZJ786336 UPN786335:UPN786336 UFR786335:UFR786336 TVV786335:TVV786336 TLZ786335:TLZ786336 TCD786335:TCD786336 SSH786335:SSH786336 SIL786335:SIL786336 RYP786335:RYP786336 ROT786335:ROT786336 REX786335:REX786336 QVB786335:QVB786336 QLF786335:QLF786336 QBJ786335:QBJ786336 PRN786335:PRN786336 PHR786335:PHR786336 OXV786335:OXV786336 ONZ786335:ONZ786336 OED786335:OED786336 NUH786335:NUH786336 NKL786335:NKL786336 NAP786335:NAP786336 MQT786335:MQT786336 MGX786335:MGX786336 LXB786335:LXB786336 LNF786335:LNF786336 LDJ786335:LDJ786336 KTN786335:KTN786336 KJR786335:KJR786336 JZV786335:JZV786336 JPZ786335:JPZ786336 JGD786335:JGD786336 IWH786335:IWH786336 IML786335:IML786336 ICP786335:ICP786336 HST786335:HST786336 HIX786335:HIX786336 GZB786335:GZB786336 GPF786335:GPF786336 GFJ786335:GFJ786336 FVN786335:FVN786336 FLR786335:FLR786336 FBV786335:FBV786336 ERZ786335:ERZ786336 EID786335:EID786336 DYH786335:DYH786336 DOL786335:DOL786336 DEP786335:DEP786336 CUT786335:CUT786336 CKX786335:CKX786336 CBB786335:CBB786336 BRF786335:BRF786336 BHJ786335:BHJ786336 AXN786335:AXN786336 ANR786335:ANR786336 ADV786335:ADV786336 TZ786335:TZ786336 KD786335:KD786336 AH786325:AH786326 WWP720799:WWP720800 WMT720799:WMT720800 WCX720799:WCX720800 VTB720799:VTB720800 VJF720799:VJF720800 UZJ720799:UZJ720800 UPN720799:UPN720800 UFR720799:UFR720800 TVV720799:TVV720800 TLZ720799:TLZ720800 TCD720799:TCD720800 SSH720799:SSH720800 SIL720799:SIL720800 RYP720799:RYP720800 ROT720799:ROT720800 REX720799:REX720800 QVB720799:QVB720800 QLF720799:QLF720800 QBJ720799:QBJ720800 PRN720799:PRN720800 PHR720799:PHR720800 OXV720799:OXV720800 ONZ720799:ONZ720800 OED720799:OED720800 NUH720799:NUH720800 NKL720799:NKL720800 NAP720799:NAP720800 MQT720799:MQT720800 MGX720799:MGX720800 LXB720799:LXB720800 LNF720799:LNF720800 LDJ720799:LDJ720800 KTN720799:KTN720800 KJR720799:KJR720800 JZV720799:JZV720800 JPZ720799:JPZ720800 JGD720799:JGD720800 IWH720799:IWH720800 IML720799:IML720800 ICP720799:ICP720800 HST720799:HST720800 HIX720799:HIX720800 GZB720799:GZB720800 GPF720799:GPF720800 GFJ720799:GFJ720800 FVN720799:FVN720800 FLR720799:FLR720800 FBV720799:FBV720800 ERZ720799:ERZ720800 EID720799:EID720800 DYH720799:DYH720800 DOL720799:DOL720800 DEP720799:DEP720800 CUT720799:CUT720800 CKX720799:CKX720800 CBB720799:CBB720800 BRF720799:BRF720800 BHJ720799:BHJ720800 AXN720799:AXN720800 ANR720799:ANR720800 ADV720799:ADV720800 TZ720799:TZ720800 KD720799:KD720800 AH720789:AH720790 WWP655263:WWP655264 WMT655263:WMT655264 WCX655263:WCX655264 VTB655263:VTB655264 VJF655263:VJF655264 UZJ655263:UZJ655264 UPN655263:UPN655264 UFR655263:UFR655264 TVV655263:TVV655264 TLZ655263:TLZ655264 TCD655263:TCD655264 SSH655263:SSH655264 SIL655263:SIL655264 RYP655263:RYP655264 ROT655263:ROT655264 REX655263:REX655264 QVB655263:QVB655264 QLF655263:QLF655264 QBJ655263:QBJ655264 PRN655263:PRN655264 PHR655263:PHR655264 OXV655263:OXV655264 ONZ655263:ONZ655264 OED655263:OED655264 NUH655263:NUH655264 NKL655263:NKL655264 NAP655263:NAP655264 MQT655263:MQT655264 MGX655263:MGX655264 LXB655263:LXB655264 LNF655263:LNF655264 LDJ655263:LDJ655264 KTN655263:KTN655264 KJR655263:KJR655264 JZV655263:JZV655264 JPZ655263:JPZ655264 JGD655263:JGD655264 IWH655263:IWH655264 IML655263:IML655264 ICP655263:ICP655264 HST655263:HST655264 HIX655263:HIX655264 GZB655263:GZB655264 GPF655263:GPF655264 GFJ655263:GFJ655264 FVN655263:FVN655264 FLR655263:FLR655264 FBV655263:FBV655264 ERZ655263:ERZ655264 EID655263:EID655264 DYH655263:DYH655264 DOL655263:DOL655264 DEP655263:DEP655264 CUT655263:CUT655264 CKX655263:CKX655264 CBB655263:CBB655264 BRF655263:BRF655264 BHJ655263:BHJ655264 AXN655263:AXN655264 ANR655263:ANR655264 ADV655263:ADV655264 TZ655263:TZ655264 KD655263:KD655264 AH655253:AH655254 WWP589727:WWP589728 WMT589727:WMT589728 WCX589727:WCX589728 VTB589727:VTB589728 VJF589727:VJF589728 UZJ589727:UZJ589728 UPN589727:UPN589728 UFR589727:UFR589728 TVV589727:TVV589728 TLZ589727:TLZ589728 TCD589727:TCD589728 SSH589727:SSH589728 SIL589727:SIL589728 RYP589727:RYP589728 ROT589727:ROT589728 REX589727:REX589728 QVB589727:QVB589728 QLF589727:QLF589728 QBJ589727:QBJ589728 PRN589727:PRN589728 PHR589727:PHR589728 OXV589727:OXV589728 ONZ589727:ONZ589728 OED589727:OED589728 NUH589727:NUH589728 NKL589727:NKL589728 NAP589727:NAP589728 MQT589727:MQT589728 MGX589727:MGX589728 LXB589727:LXB589728 LNF589727:LNF589728 LDJ589727:LDJ589728 KTN589727:KTN589728 KJR589727:KJR589728 JZV589727:JZV589728 JPZ589727:JPZ589728 JGD589727:JGD589728 IWH589727:IWH589728 IML589727:IML589728 ICP589727:ICP589728 HST589727:HST589728 HIX589727:HIX589728 GZB589727:GZB589728 GPF589727:GPF589728 GFJ589727:GFJ589728 FVN589727:FVN589728 FLR589727:FLR589728 FBV589727:FBV589728 ERZ589727:ERZ589728 EID589727:EID589728 DYH589727:DYH589728 DOL589727:DOL589728 DEP589727:DEP589728 CUT589727:CUT589728 CKX589727:CKX589728 CBB589727:CBB589728 BRF589727:BRF589728 BHJ589727:BHJ589728 AXN589727:AXN589728 ANR589727:ANR589728 ADV589727:ADV589728 TZ589727:TZ589728 KD589727:KD589728 AH589717:AH589718 WWP524191:WWP524192 WMT524191:WMT524192 WCX524191:WCX524192 VTB524191:VTB524192 VJF524191:VJF524192 UZJ524191:UZJ524192 UPN524191:UPN524192 UFR524191:UFR524192 TVV524191:TVV524192 TLZ524191:TLZ524192 TCD524191:TCD524192 SSH524191:SSH524192 SIL524191:SIL524192 RYP524191:RYP524192 ROT524191:ROT524192 REX524191:REX524192 QVB524191:QVB524192 QLF524191:QLF524192 QBJ524191:QBJ524192 PRN524191:PRN524192 PHR524191:PHR524192 OXV524191:OXV524192 ONZ524191:ONZ524192 OED524191:OED524192 NUH524191:NUH524192 NKL524191:NKL524192 NAP524191:NAP524192 MQT524191:MQT524192 MGX524191:MGX524192 LXB524191:LXB524192 LNF524191:LNF524192 LDJ524191:LDJ524192 KTN524191:KTN524192 KJR524191:KJR524192 JZV524191:JZV524192 JPZ524191:JPZ524192 JGD524191:JGD524192 IWH524191:IWH524192 IML524191:IML524192 ICP524191:ICP524192 HST524191:HST524192 HIX524191:HIX524192 GZB524191:GZB524192 GPF524191:GPF524192 GFJ524191:GFJ524192 FVN524191:FVN524192 FLR524191:FLR524192 FBV524191:FBV524192 ERZ524191:ERZ524192 EID524191:EID524192 DYH524191:DYH524192 DOL524191:DOL524192 DEP524191:DEP524192 CUT524191:CUT524192 CKX524191:CKX524192 CBB524191:CBB524192 BRF524191:BRF524192 BHJ524191:BHJ524192 AXN524191:AXN524192 ANR524191:ANR524192 ADV524191:ADV524192 TZ524191:TZ524192 KD524191:KD524192 AH524181:AH524182 WWP458655:WWP458656 WMT458655:WMT458656 WCX458655:WCX458656 VTB458655:VTB458656 VJF458655:VJF458656 UZJ458655:UZJ458656 UPN458655:UPN458656 UFR458655:UFR458656 TVV458655:TVV458656 TLZ458655:TLZ458656 TCD458655:TCD458656 SSH458655:SSH458656 SIL458655:SIL458656 RYP458655:RYP458656 ROT458655:ROT458656 REX458655:REX458656 QVB458655:QVB458656 QLF458655:QLF458656 QBJ458655:QBJ458656 PRN458655:PRN458656 PHR458655:PHR458656 OXV458655:OXV458656 ONZ458655:ONZ458656 OED458655:OED458656 NUH458655:NUH458656 NKL458655:NKL458656 NAP458655:NAP458656 MQT458655:MQT458656 MGX458655:MGX458656 LXB458655:LXB458656 LNF458655:LNF458656 LDJ458655:LDJ458656 KTN458655:KTN458656 KJR458655:KJR458656 JZV458655:JZV458656 JPZ458655:JPZ458656 JGD458655:JGD458656 IWH458655:IWH458656 IML458655:IML458656 ICP458655:ICP458656 HST458655:HST458656 HIX458655:HIX458656 GZB458655:GZB458656 GPF458655:GPF458656 GFJ458655:GFJ458656 FVN458655:FVN458656 FLR458655:FLR458656 FBV458655:FBV458656 ERZ458655:ERZ458656 EID458655:EID458656 DYH458655:DYH458656 DOL458655:DOL458656 DEP458655:DEP458656 CUT458655:CUT458656 CKX458655:CKX458656 CBB458655:CBB458656 BRF458655:BRF458656 BHJ458655:BHJ458656 AXN458655:AXN458656 ANR458655:ANR458656 ADV458655:ADV458656 TZ458655:TZ458656 KD458655:KD458656 AH458645:AH458646 WWP393119:WWP393120 WMT393119:WMT393120 WCX393119:WCX393120 VTB393119:VTB393120 VJF393119:VJF393120 UZJ393119:UZJ393120 UPN393119:UPN393120 UFR393119:UFR393120 TVV393119:TVV393120 TLZ393119:TLZ393120 TCD393119:TCD393120 SSH393119:SSH393120 SIL393119:SIL393120 RYP393119:RYP393120 ROT393119:ROT393120 REX393119:REX393120 QVB393119:QVB393120 QLF393119:QLF393120 QBJ393119:QBJ393120 PRN393119:PRN393120 PHR393119:PHR393120 OXV393119:OXV393120 ONZ393119:ONZ393120 OED393119:OED393120 NUH393119:NUH393120 NKL393119:NKL393120 NAP393119:NAP393120 MQT393119:MQT393120 MGX393119:MGX393120 LXB393119:LXB393120 LNF393119:LNF393120 LDJ393119:LDJ393120 KTN393119:KTN393120 KJR393119:KJR393120 JZV393119:JZV393120 JPZ393119:JPZ393120 JGD393119:JGD393120 IWH393119:IWH393120 IML393119:IML393120 ICP393119:ICP393120 HST393119:HST393120 HIX393119:HIX393120 GZB393119:GZB393120 GPF393119:GPF393120 GFJ393119:GFJ393120 FVN393119:FVN393120 FLR393119:FLR393120 FBV393119:FBV393120 ERZ393119:ERZ393120 EID393119:EID393120 DYH393119:DYH393120 DOL393119:DOL393120 DEP393119:DEP393120 CUT393119:CUT393120 CKX393119:CKX393120 CBB393119:CBB393120 BRF393119:BRF393120 BHJ393119:BHJ393120 AXN393119:AXN393120 ANR393119:ANR393120 ADV393119:ADV393120 TZ393119:TZ393120 KD393119:KD393120 AH393109:AH393110 WWP327583:WWP327584 WMT327583:WMT327584 WCX327583:WCX327584 VTB327583:VTB327584 VJF327583:VJF327584 UZJ327583:UZJ327584 UPN327583:UPN327584 UFR327583:UFR327584 TVV327583:TVV327584 TLZ327583:TLZ327584 TCD327583:TCD327584 SSH327583:SSH327584 SIL327583:SIL327584 RYP327583:RYP327584 ROT327583:ROT327584 REX327583:REX327584 QVB327583:QVB327584 QLF327583:QLF327584 QBJ327583:QBJ327584 PRN327583:PRN327584 PHR327583:PHR327584 OXV327583:OXV327584 ONZ327583:ONZ327584 OED327583:OED327584 NUH327583:NUH327584 NKL327583:NKL327584 NAP327583:NAP327584 MQT327583:MQT327584 MGX327583:MGX327584 LXB327583:LXB327584 LNF327583:LNF327584 LDJ327583:LDJ327584 KTN327583:KTN327584 KJR327583:KJR327584 JZV327583:JZV327584 JPZ327583:JPZ327584 JGD327583:JGD327584 IWH327583:IWH327584 IML327583:IML327584 ICP327583:ICP327584 HST327583:HST327584 HIX327583:HIX327584 GZB327583:GZB327584 GPF327583:GPF327584 GFJ327583:GFJ327584 FVN327583:FVN327584 FLR327583:FLR327584 FBV327583:FBV327584 ERZ327583:ERZ327584 EID327583:EID327584 DYH327583:DYH327584 DOL327583:DOL327584 DEP327583:DEP327584 CUT327583:CUT327584 CKX327583:CKX327584 CBB327583:CBB327584 BRF327583:BRF327584 BHJ327583:BHJ327584 AXN327583:AXN327584 ANR327583:ANR327584 ADV327583:ADV327584 TZ327583:TZ327584 KD327583:KD327584 AH327573:AH327574 WWP262047:WWP262048 WMT262047:WMT262048 WCX262047:WCX262048 VTB262047:VTB262048 VJF262047:VJF262048 UZJ262047:UZJ262048 UPN262047:UPN262048 UFR262047:UFR262048 TVV262047:TVV262048 TLZ262047:TLZ262048 TCD262047:TCD262048 SSH262047:SSH262048 SIL262047:SIL262048 RYP262047:RYP262048 ROT262047:ROT262048 REX262047:REX262048 QVB262047:QVB262048 QLF262047:QLF262048 QBJ262047:QBJ262048 PRN262047:PRN262048 PHR262047:PHR262048 OXV262047:OXV262048 ONZ262047:ONZ262048 OED262047:OED262048 NUH262047:NUH262048 NKL262047:NKL262048 NAP262047:NAP262048 MQT262047:MQT262048 MGX262047:MGX262048 LXB262047:LXB262048 LNF262047:LNF262048 LDJ262047:LDJ262048 KTN262047:KTN262048 KJR262047:KJR262048 JZV262047:JZV262048 JPZ262047:JPZ262048 JGD262047:JGD262048 IWH262047:IWH262048 IML262047:IML262048 ICP262047:ICP262048 HST262047:HST262048 HIX262047:HIX262048 GZB262047:GZB262048 GPF262047:GPF262048 GFJ262047:GFJ262048 FVN262047:FVN262048 FLR262047:FLR262048 FBV262047:FBV262048 ERZ262047:ERZ262048 EID262047:EID262048 DYH262047:DYH262048 DOL262047:DOL262048 DEP262047:DEP262048 CUT262047:CUT262048 CKX262047:CKX262048 CBB262047:CBB262048 BRF262047:BRF262048 BHJ262047:BHJ262048 AXN262047:AXN262048 ANR262047:ANR262048 ADV262047:ADV262048 TZ262047:TZ262048 KD262047:KD262048 AH262037:AH262038 WWP196511:WWP196512 WMT196511:WMT196512 WCX196511:WCX196512 VTB196511:VTB196512 VJF196511:VJF196512 UZJ196511:UZJ196512 UPN196511:UPN196512 UFR196511:UFR196512 TVV196511:TVV196512 TLZ196511:TLZ196512 TCD196511:TCD196512 SSH196511:SSH196512 SIL196511:SIL196512 RYP196511:RYP196512 ROT196511:ROT196512 REX196511:REX196512 QVB196511:QVB196512 QLF196511:QLF196512 QBJ196511:QBJ196512 PRN196511:PRN196512 PHR196511:PHR196512 OXV196511:OXV196512 ONZ196511:ONZ196512 OED196511:OED196512 NUH196511:NUH196512 NKL196511:NKL196512 NAP196511:NAP196512 MQT196511:MQT196512 MGX196511:MGX196512 LXB196511:LXB196512 LNF196511:LNF196512 LDJ196511:LDJ196512 KTN196511:KTN196512 KJR196511:KJR196512 JZV196511:JZV196512 JPZ196511:JPZ196512 JGD196511:JGD196512 IWH196511:IWH196512 IML196511:IML196512 ICP196511:ICP196512 HST196511:HST196512 HIX196511:HIX196512 GZB196511:GZB196512 GPF196511:GPF196512 GFJ196511:GFJ196512 FVN196511:FVN196512 FLR196511:FLR196512 FBV196511:FBV196512 ERZ196511:ERZ196512 EID196511:EID196512 DYH196511:DYH196512 DOL196511:DOL196512 DEP196511:DEP196512 CUT196511:CUT196512 CKX196511:CKX196512 CBB196511:CBB196512 BRF196511:BRF196512 BHJ196511:BHJ196512 AXN196511:AXN196512 ANR196511:ANR196512 ADV196511:ADV196512 TZ196511:TZ196512 KD196511:KD196512 AH196501:AH196502 WWP130975:WWP130976 WMT130975:WMT130976 WCX130975:WCX130976 VTB130975:VTB130976 VJF130975:VJF130976 UZJ130975:UZJ130976 UPN130975:UPN130976 UFR130975:UFR130976 TVV130975:TVV130976 TLZ130975:TLZ130976 TCD130975:TCD130976 SSH130975:SSH130976 SIL130975:SIL130976 RYP130975:RYP130976 ROT130975:ROT130976 REX130975:REX130976 QVB130975:QVB130976 QLF130975:QLF130976 QBJ130975:QBJ130976 PRN130975:PRN130976 PHR130975:PHR130976 OXV130975:OXV130976 ONZ130975:ONZ130976 OED130975:OED130976 NUH130975:NUH130976 NKL130975:NKL130976 NAP130975:NAP130976 MQT130975:MQT130976 MGX130975:MGX130976 LXB130975:LXB130976 LNF130975:LNF130976 LDJ130975:LDJ130976 KTN130975:KTN130976 KJR130975:KJR130976 JZV130975:JZV130976 JPZ130975:JPZ130976 JGD130975:JGD130976 IWH130975:IWH130976 IML130975:IML130976 ICP130975:ICP130976 HST130975:HST130976 HIX130975:HIX130976 GZB130975:GZB130976 GPF130975:GPF130976 GFJ130975:GFJ130976 FVN130975:FVN130976 FLR130975:FLR130976 FBV130975:FBV130976 ERZ130975:ERZ130976 EID130975:EID130976 DYH130975:DYH130976 DOL130975:DOL130976 DEP130975:DEP130976 CUT130975:CUT130976 CKX130975:CKX130976 CBB130975:CBB130976 BRF130975:BRF130976 BHJ130975:BHJ130976 AXN130975:AXN130976 ANR130975:ANR130976 ADV130975:ADV130976 TZ130975:TZ130976 KD130975:KD130976 AH130965:AH130966 WWP65439:WWP65440 WMT65439:WMT65440 WCX65439:WCX65440 VTB65439:VTB65440 VJF65439:VJF65440 UZJ65439:UZJ65440 UPN65439:UPN65440 UFR65439:UFR65440 TVV65439:TVV65440 TLZ65439:TLZ65440 TCD65439:TCD65440 SSH65439:SSH65440 SIL65439:SIL65440 RYP65439:RYP65440 ROT65439:ROT65440 REX65439:REX65440 QVB65439:QVB65440 QLF65439:QLF65440 QBJ65439:QBJ65440 PRN65439:PRN65440 PHR65439:PHR65440 OXV65439:OXV65440 ONZ65439:ONZ65440 OED65439:OED65440 NUH65439:NUH65440 NKL65439:NKL65440 NAP65439:NAP65440 MQT65439:MQT65440 MGX65439:MGX65440 LXB65439:LXB65440 LNF65439:LNF65440 LDJ65439:LDJ65440 KTN65439:KTN65440 KJR65439:KJR65440 JZV65439:JZV65440 JPZ65439:JPZ65440 JGD65439:JGD65440 IWH65439:IWH65440 IML65439:IML65440 ICP65439:ICP65440 HST65439:HST65440 HIX65439:HIX65440 GZB65439:GZB65440 GPF65439:GPF65440 GFJ65439:GFJ65440 FVN65439:FVN65440 FLR65439:FLR65440 FBV65439:FBV65440 ERZ65439:ERZ65440 EID65439:EID65440 DYH65439:DYH65440 DOL65439:DOL65440 DEP65439:DEP65440 CUT65439:CUT65440 CKX65439:CKX65440 CBB65439:CBB65440 BRF65439:BRF65440 BHJ65439:BHJ65440 AXN65439:AXN65440 ANR65439:ANR65440 ADV65439:ADV65440 TZ65439:TZ65440 KD65439:KD65440 AH65429:AH65430 WVZ982943:WVZ982944 WMD982943:WMD982944 WCH982943:WCH982944 VSL982943:VSL982944 VIP982943:VIP982944 UYT982943:UYT982944 UOX982943:UOX982944 UFB982943:UFB982944 TVF982943:TVF982944 TLJ982943:TLJ982944 TBN982943:TBN982944 SRR982943:SRR982944 SHV982943:SHV982944 RXZ982943:RXZ982944 ROD982943:ROD982944 REH982943:REH982944 QUL982943:QUL982944 QKP982943:QKP982944 QAT982943:QAT982944 PQX982943:PQX982944 PHB982943:PHB982944 OXF982943:OXF982944 ONJ982943:ONJ982944 ODN982943:ODN982944 NTR982943:NTR982944 NJV982943:NJV982944 MZZ982943:MZZ982944 MQD982943:MQD982944 MGH982943:MGH982944 LWL982943:LWL982944 LMP982943:LMP982944 LCT982943:LCT982944 KSX982943:KSX982944 KJB982943:KJB982944 JZF982943:JZF982944 JPJ982943:JPJ982944 JFN982943:JFN982944 IVR982943:IVR982944 ILV982943:ILV982944 IBZ982943:IBZ982944 HSD982943:HSD982944 HIH982943:HIH982944 GYL982943:GYL982944 GOP982943:GOP982944 GET982943:GET982944 FUX982943:FUX982944 FLB982943:FLB982944 FBF982943:FBF982944 ERJ982943:ERJ982944 EHN982943:EHN982944 DXR982943:DXR982944 DNV982943:DNV982944 DDZ982943:DDZ982944 CUD982943:CUD982944 CKH982943:CKH982944 CAL982943:CAL982944 BQP982943:BQP982944 BGT982943:BGT982944 AWX982943:AWX982944 ANB982943:ANB982944 ADF982943:ADF982944 TJ982943:TJ982944 JN982943:JN982944 L982933:L982934 WVZ917407:WVZ917408 WMD917407:WMD917408 WCH917407:WCH917408 VSL917407:VSL917408 VIP917407:VIP917408 UYT917407:UYT917408 UOX917407:UOX917408 UFB917407:UFB917408 TVF917407:TVF917408 TLJ917407:TLJ917408 TBN917407:TBN917408 SRR917407:SRR917408 SHV917407:SHV917408 RXZ917407:RXZ917408 ROD917407:ROD917408 REH917407:REH917408 QUL917407:QUL917408 QKP917407:QKP917408 QAT917407:QAT917408 PQX917407:PQX917408 PHB917407:PHB917408 OXF917407:OXF917408 ONJ917407:ONJ917408 ODN917407:ODN917408 NTR917407:NTR917408 NJV917407:NJV917408 MZZ917407:MZZ917408 MQD917407:MQD917408 MGH917407:MGH917408 LWL917407:LWL917408 LMP917407:LMP917408 LCT917407:LCT917408 KSX917407:KSX917408 KJB917407:KJB917408 JZF917407:JZF917408 JPJ917407:JPJ917408 JFN917407:JFN917408 IVR917407:IVR917408 ILV917407:ILV917408 IBZ917407:IBZ917408 HSD917407:HSD917408 HIH917407:HIH917408 GYL917407:GYL917408 GOP917407:GOP917408 GET917407:GET917408 FUX917407:FUX917408 FLB917407:FLB917408 FBF917407:FBF917408 ERJ917407:ERJ917408 EHN917407:EHN917408 DXR917407:DXR917408 DNV917407:DNV917408 DDZ917407:DDZ917408 CUD917407:CUD917408 CKH917407:CKH917408 CAL917407:CAL917408 BQP917407:BQP917408 BGT917407:BGT917408 AWX917407:AWX917408 ANB917407:ANB917408 ADF917407:ADF917408 TJ917407:TJ917408 JN917407:JN917408 L917397:L917398 WVZ851871:WVZ851872 WMD851871:WMD851872 WCH851871:WCH851872 VSL851871:VSL851872 VIP851871:VIP851872 UYT851871:UYT851872 UOX851871:UOX851872 UFB851871:UFB851872 TVF851871:TVF851872 TLJ851871:TLJ851872 TBN851871:TBN851872 SRR851871:SRR851872 SHV851871:SHV851872 RXZ851871:RXZ851872 ROD851871:ROD851872 REH851871:REH851872 QUL851871:QUL851872 QKP851871:QKP851872 QAT851871:QAT851872 PQX851871:PQX851872 PHB851871:PHB851872 OXF851871:OXF851872 ONJ851871:ONJ851872 ODN851871:ODN851872 NTR851871:NTR851872 NJV851871:NJV851872 MZZ851871:MZZ851872 MQD851871:MQD851872 MGH851871:MGH851872 LWL851871:LWL851872 LMP851871:LMP851872 LCT851871:LCT851872 KSX851871:KSX851872 KJB851871:KJB851872 JZF851871:JZF851872 JPJ851871:JPJ851872 JFN851871:JFN851872 IVR851871:IVR851872 ILV851871:ILV851872 IBZ851871:IBZ851872 HSD851871:HSD851872 HIH851871:HIH851872 GYL851871:GYL851872 GOP851871:GOP851872 GET851871:GET851872 FUX851871:FUX851872 FLB851871:FLB851872 FBF851871:FBF851872 ERJ851871:ERJ851872 EHN851871:EHN851872 DXR851871:DXR851872 DNV851871:DNV851872 DDZ851871:DDZ851872 CUD851871:CUD851872 CKH851871:CKH851872 CAL851871:CAL851872 BQP851871:BQP851872 BGT851871:BGT851872 AWX851871:AWX851872 ANB851871:ANB851872 ADF851871:ADF851872 TJ851871:TJ851872 JN851871:JN851872 L851861:L851862 WVZ786335:WVZ786336 WMD786335:WMD786336 WCH786335:WCH786336 VSL786335:VSL786336 VIP786335:VIP786336 UYT786335:UYT786336 UOX786335:UOX786336 UFB786335:UFB786336 TVF786335:TVF786336 TLJ786335:TLJ786336 TBN786335:TBN786336 SRR786335:SRR786336 SHV786335:SHV786336 RXZ786335:RXZ786336 ROD786335:ROD786336 REH786335:REH786336 QUL786335:QUL786336 QKP786335:QKP786336 QAT786335:QAT786336 PQX786335:PQX786336 PHB786335:PHB786336 OXF786335:OXF786336 ONJ786335:ONJ786336 ODN786335:ODN786336 NTR786335:NTR786336 NJV786335:NJV786336 MZZ786335:MZZ786336 MQD786335:MQD786336 MGH786335:MGH786336 LWL786335:LWL786336 LMP786335:LMP786336 LCT786335:LCT786336 KSX786335:KSX786336 KJB786335:KJB786336 JZF786335:JZF786336 JPJ786335:JPJ786336 JFN786335:JFN786336 IVR786335:IVR786336 ILV786335:ILV786336 IBZ786335:IBZ786336 HSD786335:HSD786336 HIH786335:HIH786336 GYL786335:GYL786336 GOP786335:GOP786336 GET786335:GET786336 FUX786335:FUX786336 FLB786335:FLB786336 FBF786335:FBF786336 ERJ786335:ERJ786336 EHN786335:EHN786336 DXR786335:DXR786336 DNV786335:DNV786336 DDZ786335:DDZ786336 CUD786335:CUD786336 CKH786335:CKH786336 CAL786335:CAL786336 BQP786335:BQP786336 BGT786335:BGT786336 AWX786335:AWX786336 ANB786335:ANB786336 ADF786335:ADF786336 TJ786335:TJ786336 JN786335:JN786336 L786325:L786326 WVZ720799:WVZ720800 WMD720799:WMD720800 WCH720799:WCH720800 VSL720799:VSL720800 VIP720799:VIP720800 UYT720799:UYT720800 UOX720799:UOX720800 UFB720799:UFB720800 TVF720799:TVF720800 TLJ720799:TLJ720800 TBN720799:TBN720800 SRR720799:SRR720800 SHV720799:SHV720800 RXZ720799:RXZ720800 ROD720799:ROD720800 REH720799:REH720800 QUL720799:QUL720800 QKP720799:QKP720800 QAT720799:QAT720800 PQX720799:PQX720800 PHB720799:PHB720800 OXF720799:OXF720800 ONJ720799:ONJ720800 ODN720799:ODN720800 NTR720799:NTR720800 NJV720799:NJV720800 MZZ720799:MZZ720800 MQD720799:MQD720800 MGH720799:MGH720800 LWL720799:LWL720800 LMP720799:LMP720800 LCT720799:LCT720800 KSX720799:KSX720800 KJB720799:KJB720800 JZF720799:JZF720800 JPJ720799:JPJ720800 JFN720799:JFN720800 IVR720799:IVR720800 ILV720799:ILV720800 IBZ720799:IBZ720800 HSD720799:HSD720800 HIH720799:HIH720800 GYL720799:GYL720800 GOP720799:GOP720800 GET720799:GET720800 FUX720799:FUX720800 FLB720799:FLB720800 FBF720799:FBF720800 ERJ720799:ERJ720800 EHN720799:EHN720800 DXR720799:DXR720800 DNV720799:DNV720800 DDZ720799:DDZ720800 CUD720799:CUD720800 CKH720799:CKH720800 CAL720799:CAL720800 BQP720799:BQP720800 BGT720799:BGT720800 AWX720799:AWX720800 ANB720799:ANB720800 ADF720799:ADF720800 TJ720799:TJ720800 JN720799:JN720800 L720789:L720790 WVZ655263:WVZ655264 WMD655263:WMD655264 WCH655263:WCH655264 VSL655263:VSL655264 VIP655263:VIP655264 UYT655263:UYT655264 UOX655263:UOX655264 UFB655263:UFB655264 TVF655263:TVF655264 TLJ655263:TLJ655264 TBN655263:TBN655264 SRR655263:SRR655264 SHV655263:SHV655264 RXZ655263:RXZ655264 ROD655263:ROD655264 REH655263:REH655264 QUL655263:QUL655264 QKP655263:QKP655264 QAT655263:QAT655264 PQX655263:PQX655264 PHB655263:PHB655264 OXF655263:OXF655264 ONJ655263:ONJ655264 ODN655263:ODN655264 NTR655263:NTR655264 NJV655263:NJV655264 MZZ655263:MZZ655264 MQD655263:MQD655264 MGH655263:MGH655264 LWL655263:LWL655264 LMP655263:LMP655264 LCT655263:LCT655264 KSX655263:KSX655264 KJB655263:KJB655264 JZF655263:JZF655264 JPJ655263:JPJ655264 JFN655263:JFN655264 IVR655263:IVR655264 ILV655263:ILV655264 IBZ655263:IBZ655264 HSD655263:HSD655264 HIH655263:HIH655264 GYL655263:GYL655264 GOP655263:GOP655264 GET655263:GET655264 FUX655263:FUX655264 FLB655263:FLB655264 FBF655263:FBF655264 ERJ655263:ERJ655264 EHN655263:EHN655264 DXR655263:DXR655264 DNV655263:DNV655264 DDZ655263:DDZ655264 CUD655263:CUD655264 CKH655263:CKH655264 CAL655263:CAL655264 BQP655263:BQP655264 BGT655263:BGT655264 AWX655263:AWX655264 ANB655263:ANB655264 ADF655263:ADF655264 TJ655263:TJ655264 JN655263:JN655264 L655253:L655254 WVZ589727:WVZ589728 WMD589727:WMD589728 WCH589727:WCH589728 VSL589727:VSL589728 VIP589727:VIP589728 UYT589727:UYT589728 UOX589727:UOX589728 UFB589727:UFB589728 TVF589727:TVF589728 TLJ589727:TLJ589728 TBN589727:TBN589728 SRR589727:SRR589728 SHV589727:SHV589728 RXZ589727:RXZ589728 ROD589727:ROD589728 REH589727:REH589728 QUL589727:QUL589728 QKP589727:QKP589728 QAT589727:QAT589728 PQX589727:PQX589728 PHB589727:PHB589728 OXF589727:OXF589728 ONJ589727:ONJ589728 ODN589727:ODN589728 NTR589727:NTR589728 NJV589727:NJV589728 MZZ589727:MZZ589728 MQD589727:MQD589728 MGH589727:MGH589728 LWL589727:LWL589728 LMP589727:LMP589728 LCT589727:LCT589728 KSX589727:KSX589728 KJB589727:KJB589728 JZF589727:JZF589728 JPJ589727:JPJ589728 JFN589727:JFN589728 IVR589727:IVR589728 ILV589727:ILV589728 IBZ589727:IBZ589728 HSD589727:HSD589728 HIH589727:HIH589728 GYL589727:GYL589728 GOP589727:GOP589728 GET589727:GET589728 FUX589727:FUX589728 FLB589727:FLB589728 FBF589727:FBF589728 ERJ589727:ERJ589728 EHN589727:EHN589728 DXR589727:DXR589728 DNV589727:DNV589728 DDZ589727:DDZ589728 CUD589727:CUD589728 CKH589727:CKH589728 CAL589727:CAL589728 BQP589727:BQP589728 BGT589727:BGT589728 AWX589727:AWX589728 ANB589727:ANB589728 ADF589727:ADF589728 TJ589727:TJ589728 JN589727:JN589728 L589717:L589718 WVZ524191:WVZ524192 WMD524191:WMD524192 WCH524191:WCH524192 VSL524191:VSL524192 VIP524191:VIP524192 UYT524191:UYT524192 UOX524191:UOX524192 UFB524191:UFB524192 TVF524191:TVF524192 TLJ524191:TLJ524192 TBN524191:TBN524192 SRR524191:SRR524192 SHV524191:SHV524192 RXZ524191:RXZ524192 ROD524191:ROD524192 REH524191:REH524192 QUL524191:QUL524192 QKP524191:QKP524192 QAT524191:QAT524192 PQX524191:PQX524192 PHB524191:PHB524192 OXF524191:OXF524192 ONJ524191:ONJ524192 ODN524191:ODN524192 NTR524191:NTR524192 NJV524191:NJV524192 MZZ524191:MZZ524192 MQD524191:MQD524192 MGH524191:MGH524192 LWL524191:LWL524192 LMP524191:LMP524192 LCT524191:LCT524192 KSX524191:KSX524192 KJB524191:KJB524192 JZF524191:JZF524192 JPJ524191:JPJ524192 JFN524191:JFN524192 IVR524191:IVR524192 ILV524191:ILV524192 IBZ524191:IBZ524192 HSD524191:HSD524192 HIH524191:HIH524192 GYL524191:GYL524192 GOP524191:GOP524192 GET524191:GET524192 FUX524191:FUX524192 FLB524191:FLB524192 FBF524191:FBF524192 ERJ524191:ERJ524192 EHN524191:EHN524192 DXR524191:DXR524192 DNV524191:DNV524192 DDZ524191:DDZ524192 CUD524191:CUD524192 CKH524191:CKH524192 CAL524191:CAL524192 BQP524191:BQP524192 BGT524191:BGT524192 AWX524191:AWX524192 ANB524191:ANB524192 ADF524191:ADF524192 TJ524191:TJ524192 JN524191:JN524192 L524181:L524182 WVZ458655:WVZ458656 WMD458655:WMD458656 WCH458655:WCH458656 VSL458655:VSL458656 VIP458655:VIP458656 UYT458655:UYT458656 UOX458655:UOX458656 UFB458655:UFB458656 TVF458655:TVF458656 TLJ458655:TLJ458656 TBN458655:TBN458656 SRR458655:SRR458656 SHV458655:SHV458656 RXZ458655:RXZ458656 ROD458655:ROD458656 REH458655:REH458656 QUL458655:QUL458656 QKP458655:QKP458656 QAT458655:QAT458656 PQX458655:PQX458656 PHB458655:PHB458656 OXF458655:OXF458656 ONJ458655:ONJ458656 ODN458655:ODN458656 NTR458655:NTR458656 NJV458655:NJV458656 MZZ458655:MZZ458656 MQD458655:MQD458656 MGH458655:MGH458656 LWL458655:LWL458656 LMP458655:LMP458656 LCT458655:LCT458656 KSX458655:KSX458656 KJB458655:KJB458656 JZF458655:JZF458656 JPJ458655:JPJ458656 JFN458655:JFN458656 IVR458655:IVR458656 ILV458655:ILV458656 IBZ458655:IBZ458656 HSD458655:HSD458656 HIH458655:HIH458656 GYL458655:GYL458656 GOP458655:GOP458656 GET458655:GET458656 FUX458655:FUX458656 FLB458655:FLB458656 FBF458655:FBF458656 ERJ458655:ERJ458656 EHN458655:EHN458656 DXR458655:DXR458656 DNV458655:DNV458656 DDZ458655:DDZ458656 CUD458655:CUD458656 CKH458655:CKH458656 CAL458655:CAL458656 BQP458655:BQP458656 BGT458655:BGT458656 AWX458655:AWX458656 ANB458655:ANB458656 ADF458655:ADF458656 TJ458655:TJ458656 JN458655:JN458656 L458645:L458646 WVZ393119:WVZ393120 WMD393119:WMD393120 WCH393119:WCH393120 VSL393119:VSL393120 VIP393119:VIP393120 UYT393119:UYT393120 UOX393119:UOX393120 UFB393119:UFB393120 TVF393119:TVF393120 TLJ393119:TLJ393120 TBN393119:TBN393120 SRR393119:SRR393120 SHV393119:SHV393120 RXZ393119:RXZ393120 ROD393119:ROD393120 REH393119:REH393120 QUL393119:QUL393120 QKP393119:QKP393120 QAT393119:QAT393120 PQX393119:PQX393120 PHB393119:PHB393120 OXF393119:OXF393120 ONJ393119:ONJ393120 ODN393119:ODN393120 NTR393119:NTR393120 NJV393119:NJV393120 MZZ393119:MZZ393120 MQD393119:MQD393120 MGH393119:MGH393120 LWL393119:LWL393120 LMP393119:LMP393120 LCT393119:LCT393120 KSX393119:KSX393120 KJB393119:KJB393120 JZF393119:JZF393120 JPJ393119:JPJ393120 JFN393119:JFN393120 IVR393119:IVR393120 ILV393119:ILV393120 IBZ393119:IBZ393120 HSD393119:HSD393120 HIH393119:HIH393120 GYL393119:GYL393120 GOP393119:GOP393120 GET393119:GET393120 FUX393119:FUX393120 FLB393119:FLB393120 FBF393119:FBF393120 ERJ393119:ERJ393120 EHN393119:EHN393120 DXR393119:DXR393120 DNV393119:DNV393120 DDZ393119:DDZ393120 CUD393119:CUD393120 CKH393119:CKH393120 CAL393119:CAL393120 BQP393119:BQP393120 BGT393119:BGT393120 AWX393119:AWX393120 ANB393119:ANB393120 ADF393119:ADF393120 TJ393119:TJ393120 JN393119:JN393120 L393109:L393110 WVZ327583:WVZ327584 WMD327583:WMD327584 WCH327583:WCH327584 VSL327583:VSL327584 VIP327583:VIP327584 UYT327583:UYT327584 UOX327583:UOX327584 UFB327583:UFB327584 TVF327583:TVF327584 TLJ327583:TLJ327584 TBN327583:TBN327584 SRR327583:SRR327584 SHV327583:SHV327584 RXZ327583:RXZ327584 ROD327583:ROD327584 REH327583:REH327584 QUL327583:QUL327584 QKP327583:QKP327584 QAT327583:QAT327584 PQX327583:PQX327584 PHB327583:PHB327584 OXF327583:OXF327584 ONJ327583:ONJ327584 ODN327583:ODN327584 NTR327583:NTR327584 NJV327583:NJV327584 MZZ327583:MZZ327584 MQD327583:MQD327584 MGH327583:MGH327584 LWL327583:LWL327584 LMP327583:LMP327584 LCT327583:LCT327584 KSX327583:KSX327584 KJB327583:KJB327584 JZF327583:JZF327584 JPJ327583:JPJ327584 JFN327583:JFN327584 IVR327583:IVR327584 ILV327583:ILV327584 IBZ327583:IBZ327584 HSD327583:HSD327584 HIH327583:HIH327584 GYL327583:GYL327584 GOP327583:GOP327584 GET327583:GET327584 FUX327583:FUX327584 FLB327583:FLB327584 FBF327583:FBF327584 ERJ327583:ERJ327584 EHN327583:EHN327584 DXR327583:DXR327584 DNV327583:DNV327584 DDZ327583:DDZ327584 CUD327583:CUD327584 CKH327583:CKH327584 CAL327583:CAL327584 BQP327583:BQP327584 BGT327583:BGT327584 AWX327583:AWX327584 ANB327583:ANB327584 ADF327583:ADF327584 TJ327583:TJ327584 JN327583:JN327584 L327573:L327574 WVZ262047:WVZ262048 WMD262047:WMD262048 WCH262047:WCH262048 VSL262047:VSL262048 VIP262047:VIP262048 UYT262047:UYT262048 UOX262047:UOX262048 UFB262047:UFB262048 TVF262047:TVF262048 TLJ262047:TLJ262048 TBN262047:TBN262048 SRR262047:SRR262048 SHV262047:SHV262048 RXZ262047:RXZ262048 ROD262047:ROD262048 REH262047:REH262048 QUL262047:QUL262048 QKP262047:QKP262048 QAT262047:QAT262048 PQX262047:PQX262048 PHB262047:PHB262048 OXF262047:OXF262048 ONJ262047:ONJ262048 ODN262047:ODN262048 NTR262047:NTR262048 NJV262047:NJV262048 MZZ262047:MZZ262048 MQD262047:MQD262048 MGH262047:MGH262048 LWL262047:LWL262048 LMP262047:LMP262048 LCT262047:LCT262048 KSX262047:KSX262048 KJB262047:KJB262048 JZF262047:JZF262048 JPJ262047:JPJ262048 JFN262047:JFN262048 IVR262047:IVR262048 ILV262047:ILV262048 IBZ262047:IBZ262048 HSD262047:HSD262048 HIH262047:HIH262048 GYL262047:GYL262048 GOP262047:GOP262048 GET262047:GET262048 FUX262047:FUX262048 FLB262047:FLB262048 FBF262047:FBF262048 ERJ262047:ERJ262048 EHN262047:EHN262048 DXR262047:DXR262048 DNV262047:DNV262048 DDZ262047:DDZ262048 CUD262047:CUD262048 CKH262047:CKH262048 CAL262047:CAL262048 BQP262047:BQP262048 BGT262047:BGT262048 AWX262047:AWX262048 ANB262047:ANB262048 ADF262047:ADF262048 TJ262047:TJ262048 JN262047:JN262048 L262037:L262038 WVZ196511:WVZ196512 WMD196511:WMD196512 WCH196511:WCH196512 VSL196511:VSL196512 VIP196511:VIP196512 UYT196511:UYT196512 UOX196511:UOX196512 UFB196511:UFB196512 TVF196511:TVF196512 TLJ196511:TLJ196512 TBN196511:TBN196512 SRR196511:SRR196512 SHV196511:SHV196512 RXZ196511:RXZ196512 ROD196511:ROD196512 REH196511:REH196512 QUL196511:QUL196512 QKP196511:QKP196512 QAT196511:QAT196512 PQX196511:PQX196512 PHB196511:PHB196512 OXF196511:OXF196512 ONJ196511:ONJ196512 ODN196511:ODN196512 NTR196511:NTR196512 NJV196511:NJV196512 MZZ196511:MZZ196512 MQD196511:MQD196512 MGH196511:MGH196512 LWL196511:LWL196512 LMP196511:LMP196512 LCT196511:LCT196512 KSX196511:KSX196512 KJB196511:KJB196512 JZF196511:JZF196512 JPJ196511:JPJ196512 JFN196511:JFN196512 IVR196511:IVR196512 ILV196511:ILV196512 IBZ196511:IBZ196512 HSD196511:HSD196512 HIH196511:HIH196512 GYL196511:GYL196512 GOP196511:GOP196512 GET196511:GET196512 FUX196511:FUX196512 FLB196511:FLB196512 FBF196511:FBF196512 ERJ196511:ERJ196512 EHN196511:EHN196512 DXR196511:DXR196512 DNV196511:DNV196512 DDZ196511:DDZ196512 CUD196511:CUD196512 CKH196511:CKH196512 CAL196511:CAL196512 BQP196511:BQP196512 BGT196511:BGT196512 AWX196511:AWX196512 ANB196511:ANB196512 ADF196511:ADF196512 TJ196511:TJ196512 JN196511:JN196512 L196501:L196502 WVZ130975:WVZ130976 WMD130975:WMD130976 WCH130975:WCH130976 VSL130975:VSL130976 VIP130975:VIP130976 UYT130975:UYT130976 UOX130975:UOX130976 UFB130975:UFB130976 TVF130975:TVF130976 TLJ130975:TLJ130976 TBN130975:TBN130976 SRR130975:SRR130976 SHV130975:SHV130976 RXZ130975:RXZ130976 ROD130975:ROD130976 REH130975:REH130976 QUL130975:QUL130976 QKP130975:QKP130976 QAT130975:QAT130976 PQX130975:PQX130976 PHB130975:PHB130976 OXF130975:OXF130976 ONJ130975:ONJ130976 ODN130975:ODN130976 NTR130975:NTR130976 NJV130975:NJV130976 MZZ130975:MZZ130976 MQD130975:MQD130976 MGH130975:MGH130976 LWL130975:LWL130976 LMP130975:LMP130976 LCT130975:LCT130976 KSX130975:KSX130976 KJB130975:KJB130976 JZF130975:JZF130976 JPJ130975:JPJ130976 JFN130975:JFN130976 IVR130975:IVR130976 ILV130975:ILV130976 IBZ130975:IBZ130976 HSD130975:HSD130976 HIH130975:HIH130976 GYL130975:GYL130976 GOP130975:GOP130976 GET130975:GET130976 FUX130975:FUX130976 FLB130975:FLB130976 FBF130975:FBF130976 ERJ130975:ERJ130976 EHN130975:EHN130976 DXR130975:DXR130976 DNV130975:DNV130976 DDZ130975:DDZ130976 CUD130975:CUD130976 CKH130975:CKH130976 CAL130975:CAL130976 BQP130975:BQP130976 BGT130975:BGT130976 AWX130975:AWX130976 ANB130975:ANB130976 ADF130975:ADF130976 TJ130975:TJ130976 JN130975:JN130976 L130965:L130966 WVZ65439:WVZ65440 WMD65439:WMD65440 WCH65439:WCH65440 VSL65439:VSL65440 VIP65439:VIP65440 UYT65439:UYT65440 UOX65439:UOX65440 UFB65439:UFB65440 TVF65439:TVF65440 TLJ65439:TLJ65440 TBN65439:TBN65440 SRR65439:SRR65440 SHV65439:SHV65440 RXZ65439:RXZ65440 ROD65439:ROD65440 REH65439:REH65440 QUL65439:QUL65440 QKP65439:QKP65440 QAT65439:QAT65440 PQX65439:PQX65440 PHB65439:PHB65440 OXF65439:OXF65440 ONJ65439:ONJ65440 ODN65439:ODN65440 NTR65439:NTR65440 NJV65439:NJV65440 MZZ65439:MZZ65440 MQD65439:MQD65440 MGH65439:MGH65440 LWL65439:LWL65440 LMP65439:LMP65440 LCT65439:LCT65440 KSX65439:KSX65440 KJB65439:KJB65440 JZF65439:JZF65440 JPJ65439:JPJ65440 JFN65439:JFN65440 IVR65439:IVR65440 ILV65439:ILV65440 IBZ65439:IBZ65440 HSD65439:HSD65440 HIH65439:HIH65440 GYL65439:GYL65440 GOP65439:GOP65440 GET65439:GET65440 FUX65439:FUX65440 FLB65439:FLB65440 FBF65439:FBF65440 ERJ65439:ERJ65440 EHN65439:EHN65440 DXR65439:DXR65440 DNV65439:DNV65440 DDZ65439:DDZ65440 CUD65439:CUD65440 CKH65439:CKH65440 CAL65439:CAL65440 BQP65439:BQP65440 BGT65439:BGT65440 AWX65439:AWX65440 ANB65439:ANB65440 ADF65439:ADF65440 TJ65439:TJ65440 JN65439:JN65440 L65429:L65430 WVO982932:WVS982940 WLS982932:WLW982940 WBW982932:WCA982940 VSA982932:VSE982940 VIE982932:VII982940 UYI982932:UYM982940 UOM982932:UOQ982940 UEQ982932:UEU982940 TUU982932:TUY982940 TKY982932:TLC982940 TBC982932:TBG982940 SRG982932:SRK982940 SHK982932:SHO982940 RXO982932:RXS982940 RNS982932:RNW982940 RDW982932:REA982940 QUA982932:QUE982940 QKE982932:QKI982940 QAI982932:QAM982940 PQM982932:PQQ982940 PGQ982932:PGU982940 OWU982932:OWY982940 OMY982932:ONC982940 ODC982932:ODG982940 NTG982932:NTK982940 NJK982932:NJO982940 MZO982932:MZS982940 MPS982932:MPW982940 MFW982932:MGA982940 LWA982932:LWE982940 LME982932:LMI982940 LCI982932:LCM982940 KSM982932:KSQ982940 KIQ982932:KIU982940 JYU982932:JYY982940 JOY982932:JPC982940 JFC982932:JFG982940 IVG982932:IVK982940 ILK982932:ILO982940 IBO982932:IBS982940 HRS982932:HRW982940 HHW982932:HIA982940 GYA982932:GYE982940 GOE982932:GOI982940 GEI982932:GEM982940 FUM982932:FUQ982940 FKQ982932:FKU982940 FAU982932:FAY982940 EQY982932:ERC982940 EHC982932:EHG982940 DXG982932:DXK982940 DNK982932:DNO982940 DDO982932:DDS982940 CTS982932:CTW982940 CJW982932:CKA982940 CAA982932:CAE982940 BQE982932:BQI982940 BGI982932:BGM982940 AWM982932:AWQ982940 AMQ982932:AMU982940 ACU982932:ACY982940 SY982932:TC982940 JC982932:JG982940 B982922:E982930 WVO917396:WVS917404 WLS917396:WLW917404 WBW917396:WCA917404 VSA917396:VSE917404 VIE917396:VII917404 UYI917396:UYM917404 UOM917396:UOQ917404 UEQ917396:UEU917404 TUU917396:TUY917404 TKY917396:TLC917404 TBC917396:TBG917404 SRG917396:SRK917404 SHK917396:SHO917404 RXO917396:RXS917404 RNS917396:RNW917404 RDW917396:REA917404 QUA917396:QUE917404 QKE917396:QKI917404 QAI917396:QAM917404 PQM917396:PQQ917404 PGQ917396:PGU917404 OWU917396:OWY917404 OMY917396:ONC917404 ODC917396:ODG917404 NTG917396:NTK917404 NJK917396:NJO917404 MZO917396:MZS917404 MPS917396:MPW917404 MFW917396:MGA917404 LWA917396:LWE917404 LME917396:LMI917404 LCI917396:LCM917404 KSM917396:KSQ917404 KIQ917396:KIU917404 JYU917396:JYY917404 JOY917396:JPC917404 JFC917396:JFG917404 IVG917396:IVK917404 ILK917396:ILO917404 IBO917396:IBS917404 HRS917396:HRW917404 HHW917396:HIA917404 GYA917396:GYE917404 GOE917396:GOI917404 GEI917396:GEM917404 FUM917396:FUQ917404 FKQ917396:FKU917404 FAU917396:FAY917404 EQY917396:ERC917404 EHC917396:EHG917404 DXG917396:DXK917404 DNK917396:DNO917404 DDO917396:DDS917404 CTS917396:CTW917404 CJW917396:CKA917404 CAA917396:CAE917404 BQE917396:BQI917404 BGI917396:BGM917404 AWM917396:AWQ917404 AMQ917396:AMU917404 ACU917396:ACY917404 SY917396:TC917404 JC917396:JG917404 B917386:E917394 WVO851860:WVS851868 WLS851860:WLW851868 WBW851860:WCA851868 VSA851860:VSE851868 VIE851860:VII851868 UYI851860:UYM851868 UOM851860:UOQ851868 UEQ851860:UEU851868 TUU851860:TUY851868 TKY851860:TLC851868 TBC851860:TBG851868 SRG851860:SRK851868 SHK851860:SHO851868 RXO851860:RXS851868 RNS851860:RNW851868 RDW851860:REA851868 QUA851860:QUE851868 QKE851860:QKI851868 QAI851860:QAM851868 PQM851860:PQQ851868 PGQ851860:PGU851868 OWU851860:OWY851868 OMY851860:ONC851868 ODC851860:ODG851868 NTG851860:NTK851868 NJK851860:NJO851868 MZO851860:MZS851868 MPS851860:MPW851868 MFW851860:MGA851868 LWA851860:LWE851868 LME851860:LMI851868 LCI851860:LCM851868 KSM851860:KSQ851868 KIQ851860:KIU851868 JYU851860:JYY851868 JOY851860:JPC851868 JFC851860:JFG851868 IVG851860:IVK851868 ILK851860:ILO851868 IBO851860:IBS851868 HRS851860:HRW851868 HHW851860:HIA851868 GYA851860:GYE851868 GOE851860:GOI851868 GEI851860:GEM851868 FUM851860:FUQ851868 FKQ851860:FKU851868 FAU851860:FAY851868 EQY851860:ERC851868 EHC851860:EHG851868 DXG851860:DXK851868 DNK851860:DNO851868 DDO851860:DDS851868 CTS851860:CTW851868 CJW851860:CKA851868 CAA851860:CAE851868 BQE851860:BQI851868 BGI851860:BGM851868 AWM851860:AWQ851868 AMQ851860:AMU851868 ACU851860:ACY851868 SY851860:TC851868 JC851860:JG851868 B851850:E851858 WVO786324:WVS786332 WLS786324:WLW786332 WBW786324:WCA786332 VSA786324:VSE786332 VIE786324:VII786332 UYI786324:UYM786332 UOM786324:UOQ786332 UEQ786324:UEU786332 TUU786324:TUY786332 TKY786324:TLC786332 TBC786324:TBG786332 SRG786324:SRK786332 SHK786324:SHO786332 RXO786324:RXS786332 RNS786324:RNW786332 RDW786324:REA786332 QUA786324:QUE786332 QKE786324:QKI786332 QAI786324:QAM786332 PQM786324:PQQ786332 PGQ786324:PGU786332 OWU786324:OWY786332 OMY786324:ONC786332 ODC786324:ODG786332 NTG786324:NTK786332 NJK786324:NJO786332 MZO786324:MZS786332 MPS786324:MPW786332 MFW786324:MGA786332 LWA786324:LWE786332 LME786324:LMI786332 LCI786324:LCM786332 KSM786324:KSQ786332 KIQ786324:KIU786332 JYU786324:JYY786332 JOY786324:JPC786332 JFC786324:JFG786332 IVG786324:IVK786332 ILK786324:ILO786332 IBO786324:IBS786332 HRS786324:HRW786332 HHW786324:HIA786332 GYA786324:GYE786332 GOE786324:GOI786332 GEI786324:GEM786332 FUM786324:FUQ786332 FKQ786324:FKU786332 FAU786324:FAY786332 EQY786324:ERC786332 EHC786324:EHG786332 DXG786324:DXK786332 DNK786324:DNO786332 DDO786324:DDS786332 CTS786324:CTW786332 CJW786324:CKA786332 CAA786324:CAE786332 BQE786324:BQI786332 BGI786324:BGM786332 AWM786324:AWQ786332 AMQ786324:AMU786332 ACU786324:ACY786332 SY786324:TC786332 JC786324:JG786332 B786314:E786322 WVO720788:WVS720796 WLS720788:WLW720796 WBW720788:WCA720796 VSA720788:VSE720796 VIE720788:VII720796 UYI720788:UYM720796 UOM720788:UOQ720796 UEQ720788:UEU720796 TUU720788:TUY720796 TKY720788:TLC720796 TBC720788:TBG720796 SRG720788:SRK720796 SHK720788:SHO720796 RXO720788:RXS720796 RNS720788:RNW720796 RDW720788:REA720796 QUA720788:QUE720796 QKE720788:QKI720796 QAI720788:QAM720796 PQM720788:PQQ720796 PGQ720788:PGU720796 OWU720788:OWY720796 OMY720788:ONC720796 ODC720788:ODG720796 NTG720788:NTK720796 NJK720788:NJO720796 MZO720788:MZS720796 MPS720788:MPW720796 MFW720788:MGA720796 LWA720788:LWE720796 LME720788:LMI720796 LCI720788:LCM720796 KSM720788:KSQ720796 KIQ720788:KIU720796 JYU720788:JYY720796 JOY720788:JPC720796 JFC720788:JFG720796 IVG720788:IVK720796 ILK720788:ILO720796 IBO720788:IBS720796 HRS720788:HRW720796 HHW720788:HIA720796 GYA720788:GYE720796 GOE720788:GOI720796 GEI720788:GEM720796 FUM720788:FUQ720796 FKQ720788:FKU720796 FAU720788:FAY720796 EQY720788:ERC720796 EHC720788:EHG720796 DXG720788:DXK720796 DNK720788:DNO720796 DDO720788:DDS720796 CTS720788:CTW720796 CJW720788:CKA720796 CAA720788:CAE720796 BQE720788:BQI720796 BGI720788:BGM720796 AWM720788:AWQ720796 AMQ720788:AMU720796 ACU720788:ACY720796 SY720788:TC720796 JC720788:JG720796 B720778:E720786 WVO655252:WVS655260 WLS655252:WLW655260 WBW655252:WCA655260 VSA655252:VSE655260 VIE655252:VII655260 UYI655252:UYM655260 UOM655252:UOQ655260 UEQ655252:UEU655260 TUU655252:TUY655260 TKY655252:TLC655260 TBC655252:TBG655260 SRG655252:SRK655260 SHK655252:SHO655260 RXO655252:RXS655260 RNS655252:RNW655260 RDW655252:REA655260 QUA655252:QUE655260 QKE655252:QKI655260 QAI655252:QAM655260 PQM655252:PQQ655260 PGQ655252:PGU655260 OWU655252:OWY655260 OMY655252:ONC655260 ODC655252:ODG655260 NTG655252:NTK655260 NJK655252:NJO655260 MZO655252:MZS655260 MPS655252:MPW655260 MFW655252:MGA655260 LWA655252:LWE655260 LME655252:LMI655260 LCI655252:LCM655260 KSM655252:KSQ655260 KIQ655252:KIU655260 JYU655252:JYY655260 JOY655252:JPC655260 JFC655252:JFG655260 IVG655252:IVK655260 ILK655252:ILO655260 IBO655252:IBS655260 HRS655252:HRW655260 HHW655252:HIA655260 GYA655252:GYE655260 GOE655252:GOI655260 GEI655252:GEM655260 FUM655252:FUQ655260 FKQ655252:FKU655260 FAU655252:FAY655260 EQY655252:ERC655260 EHC655252:EHG655260 DXG655252:DXK655260 DNK655252:DNO655260 DDO655252:DDS655260 CTS655252:CTW655260 CJW655252:CKA655260 CAA655252:CAE655260 BQE655252:BQI655260 BGI655252:BGM655260 AWM655252:AWQ655260 AMQ655252:AMU655260 ACU655252:ACY655260 SY655252:TC655260 JC655252:JG655260 B655242:E655250 WVO589716:WVS589724 WLS589716:WLW589724 WBW589716:WCA589724 VSA589716:VSE589724 VIE589716:VII589724 UYI589716:UYM589724 UOM589716:UOQ589724 UEQ589716:UEU589724 TUU589716:TUY589724 TKY589716:TLC589724 TBC589716:TBG589724 SRG589716:SRK589724 SHK589716:SHO589724 RXO589716:RXS589724 RNS589716:RNW589724 RDW589716:REA589724 QUA589716:QUE589724 QKE589716:QKI589724 QAI589716:QAM589724 PQM589716:PQQ589724 PGQ589716:PGU589724 OWU589716:OWY589724 OMY589716:ONC589724 ODC589716:ODG589724 NTG589716:NTK589724 NJK589716:NJO589724 MZO589716:MZS589724 MPS589716:MPW589724 MFW589716:MGA589724 LWA589716:LWE589724 LME589716:LMI589724 LCI589716:LCM589724 KSM589716:KSQ589724 KIQ589716:KIU589724 JYU589716:JYY589724 JOY589716:JPC589724 JFC589716:JFG589724 IVG589716:IVK589724 ILK589716:ILO589724 IBO589716:IBS589724 HRS589716:HRW589724 HHW589716:HIA589724 GYA589716:GYE589724 GOE589716:GOI589724 GEI589716:GEM589724 FUM589716:FUQ589724 FKQ589716:FKU589724 FAU589716:FAY589724 EQY589716:ERC589724 EHC589716:EHG589724 DXG589716:DXK589724 DNK589716:DNO589724 DDO589716:DDS589724 CTS589716:CTW589724 CJW589716:CKA589724 CAA589716:CAE589724 BQE589716:BQI589724 BGI589716:BGM589724 AWM589716:AWQ589724 AMQ589716:AMU589724 ACU589716:ACY589724 SY589716:TC589724 JC589716:JG589724 B589706:E589714 WVO524180:WVS524188 WLS524180:WLW524188 WBW524180:WCA524188 VSA524180:VSE524188 VIE524180:VII524188 UYI524180:UYM524188 UOM524180:UOQ524188 UEQ524180:UEU524188 TUU524180:TUY524188 TKY524180:TLC524188 TBC524180:TBG524188 SRG524180:SRK524188 SHK524180:SHO524188 RXO524180:RXS524188 RNS524180:RNW524188 RDW524180:REA524188 QUA524180:QUE524188 QKE524180:QKI524188 QAI524180:QAM524188 PQM524180:PQQ524188 PGQ524180:PGU524188 OWU524180:OWY524188 OMY524180:ONC524188 ODC524180:ODG524188 NTG524180:NTK524188 NJK524180:NJO524188 MZO524180:MZS524188 MPS524180:MPW524188 MFW524180:MGA524188 LWA524180:LWE524188 LME524180:LMI524188 LCI524180:LCM524188 KSM524180:KSQ524188 KIQ524180:KIU524188 JYU524180:JYY524188 JOY524180:JPC524188 JFC524180:JFG524188 IVG524180:IVK524188 ILK524180:ILO524188 IBO524180:IBS524188 HRS524180:HRW524188 HHW524180:HIA524188 GYA524180:GYE524188 GOE524180:GOI524188 GEI524180:GEM524188 FUM524180:FUQ524188 FKQ524180:FKU524188 FAU524180:FAY524188 EQY524180:ERC524188 EHC524180:EHG524188 DXG524180:DXK524188 DNK524180:DNO524188 DDO524180:DDS524188 CTS524180:CTW524188 CJW524180:CKA524188 CAA524180:CAE524188 BQE524180:BQI524188 BGI524180:BGM524188 AWM524180:AWQ524188 AMQ524180:AMU524188 ACU524180:ACY524188 SY524180:TC524188 JC524180:JG524188 B524170:E524178 WVO458644:WVS458652 WLS458644:WLW458652 WBW458644:WCA458652 VSA458644:VSE458652 VIE458644:VII458652 UYI458644:UYM458652 UOM458644:UOQ458652 UEQ458644:UEU458652 TUU458644:TUY458652 TKY458644:TLC458652 TBC458644:TBG458652 SRG458644:SRK458652 SHK458644:SHO458652 RXO458644:RXS458652 RNS458644:RNW458652 RDW458644:REA458652 QUA458644:QUE458652 QKE458644:QKI458652 QAI458644:QAM458652 PQM458644:PQQ458652 PGQ458644:PGU458652 OWU458644:OWY458652 OMY458644:ONC458652 ODC458644:ODG458652 NTG458644:NTK458652 NJK458644:NJO458652 MZO458644:MZS458652 MPS458644:MPW458652 MFW458644:MGA458652 LWA458644:LWE458652 LME458644:LMI458652 LCI458644:LCM458652 KSM458644:KSQ458652 KIQ458644:KIU458652 JYU458644:JYY458652 JOY458644:JPC458652 JFC458644:JFG458652 IVG458644:IVK458652 ILK458644:ILO458652 IBO458644:IBS458652 HRS458644:HRW458652 HHW458644:HIA458652 GYA458644:GYE458652 GOE458644:GOI458652 GEI458644:GEM458652 FUM458644:FUQ458652 FKQ458644:FKU458652 FAU458644:FAY458652 EQY458644:ERC458652 EHC458644:EHG458652 DXG458644:DXK458652 DNK458644:DNO458652 DDO458644:DDS458652 CTS458644:CTW458652 CJW458644:CKA458652 CAA458644:CAE458652 BQE458644:BQI458652 BGI458644:BGM458652 AWM458644:AWQ458652 AMQ458644:AMU458652 ACU458644:ACY458652 SY458644:TC458652 JC458644:JG458652 B458634:E458642 WVO393108:WVS393116 WLS393108:WLW393116 WBW393108:WCA393116 VSA393108:VSE393116 VIE393108:VII393116 UYI393108:UYM393116 UOM393108:UOQ393116 UEQ393108:UEU393116 TUU393108:TUY393116 TKY393108:TLC393116 TBC393108:TBG393116 SRG393108:SRK393116 SHK393108:SHO393116 RXO393108:RXS393116 RNS393108:RNW393116 RDW393108:REA393116 QUA393108:QUE393116 QKE393108:QKI393116 QAI393108:QAM393116 PQM393108:PQQ393116 PGQ393108:PGU393116 OWU393108:OWY393116 OMY393108:ONC393116 ODC393108:ODG393116 NTG393108:NTK393116 NJK393108:NJO393116 MZO393108:MZS393116 MPS393108:MPW393116 MFW393108:MGA393116 LWA393108:LWE393116 LME393108:LMI393116 LCI393108:LCM393116 KSM393108:KSQ393116 KIQ393108:KIU393116 JYU393108:JYY393116 JOY393108:JPC393116 JFC393108:JFG393116 IVG393108:IVK393116 ILK393108:ILO393116 IBO393108:IBS393116 HRS393108:HRW393116 HHW393108:HIA393116 GYA393108:GYE393116 GOE393108:GOI393116 GEI393108:GEM393116 FUM393108:FUQ393116 FKQ393108:FKU393116 FAU393108:FAY393116 EQY393108:ERC393116 EHC393108:EHG393116 DXG393108:DXK393116 DNK393108:DNO393116 DDO393108:DDS393116 CTS393108:CTW393116 CJW393108:CKA393116 CAA393108:CAE393116 BQE393108:BQI393116 BGI393108:BGM393116 AWM393108:AWQ393116 AMQ393108:AMU393116 ACU393108:ACY393116 SY393108:TC393116 JC393108:JG393116 B393098:E393106 WVO327572:WVS327580 WLS327572:WLW327580 WBW327572:WCA327580 VSA327572:VSE327580 VIE327572:VII327580 UYI327572:UYM327580 UOM327572:UOQ327580 UEQ327572:UEU327580 TUU327572:TUY327580 TKY327572:TLC327580 TBC327572:TBG327580 SRG327572:SRK327580 SHK327572:SHO327580 RXO327572:RXS327580 RNS327572:RNW327580 RDW327572:REA327580 QUA327572:QUE327580 QKE327572:QKI327580 QAI327572:QAM327580 PQM327572:PQQ327580 PGQ327572:PGU327580 OWU327572:OWY327580 OMY327572:ONC327580 ODC327572:ODG327580 NTG327572:NTK327580 NJK327572:NJO327580 MZO327572:MZS327580 MPS327572:MPW327580 MFW327572:MGA327580 LWA327572:LWE327580 LME327572:LMI327580 LCI327572:LCM327580 KSM327572:KSQ327580 KIQ327572:KIU327580 JYU327572:JYY327580 JOY327572:JPC327580 JFC327572:JFG327580 IVG327572:IVK327580 ILK327572:ILO327580 IBO327572:IBS327580 HRS327572:HRW327580 HHW327572:HIA327580 GYA327572:GYE327580 GOE327572:GOI327580 GEI327572:GEM327580 FUM327572:FUQ327580 FKQ327572:FKU327580 FAU327572:FAY327580 EQY327572:ERC327580 EHC327572:EHG327580 DXG327572:DXK327580 DNK327572:DNO327580 DDO327572:DDS327580 CTS327572:CTW327580 CJW327572:CKA327580 CAA327572:CAE327580 BQE327572:BQI327580 BGI327572:BGM327580 AWM327572:AWQ327580 AMQ327572:AMU327580 ACU327572:ACY327580 SY327572:TC327580 JC327572:JG327580 B327562:E327570 WVO262036:WVS262044 WLS262036:WLW262044 WBW262036:WCA262044 VSA262036:VSE262044 VIE262036:VII262044 UYI262036:UYM262044 UOM262036:UOQ262044 UEQ262036:UEU262044 TUU262036:TUY262044 TKY262036:TLC262044 TBC262036:TBG262044 SRG262036:SRK262044 SHK262036:SHO262044 RXO262036:RXS262044 RNS262036:RNW262044 RDW262036:REA262044 QUA262036:QUE262044 QKE262036:QKI262044 QAI262036:QAM262044 PQM262036:PQQ262044 PGQ262036:PGU262044 OWU262036:OWY262044 OMY262036:ONC262044 ODC262036:ODG262044 NTG262036:NTK262044 NJK262036:NJO262044 MZO262036:MZS262044 MPS262036:MPW262044 MFW262036:MGA262044 LWA262036:LWE262044 LME262036:LMI262044 LCI262036:LCM262044 KSM262036:KSQ262044 KIQ262036:KIU262044 JYU262036:JYY262044 JOY262036:JPC262044 JFC262036:JFG262044 IVG262036:IVK262044 ILK262036:ILO262044 IBO262036:IBS262044 HRS262036:HRW262044 HHW262036:HIA262044 GYA262036:GYE262044 GOE262036:GOI262044 GEI262036:GEM262044 FUM262036:FUQ262044 FKQ262036:FKU262044 FAU262036:FAY262044 EQY262036:ERC262044 EHC262036:EHG262044 DXG262036:DXK262044 DNK262036:DNO262044 DDO262036:DDS262044 CTS262036:CTW262044 CJW262036:CKA262044 CAA262036:CAE262044 BQE262036:BQI262044 BGI262036:BGM262044 AWM262036:AWQ262044 AMQ262036:AMU262044 ACU262036:ACY262044 SY262036:TC262044 JC262036:JG262044 B262026:E262034 WVO196500:WVS196508 WLS196500:WLW196508 WBW196500:WCA196508 VSA196500:VSE196508 VIE196500:VII196508 UYI196500:UYM196508 UOM196500:UOQ196508 UEQ196500:UEU196508 TUU196500:TUY196508 TKY196500:TLC196508 TBC196500:TBG196508 SRG196500:SRK196508 SHK196500:SHO196508 RXO196500:RXS196508 RNS196500:RNW196508 RDW196500:REA196508 QUA196500:QUE196508 QKE196500:QKI196508 QAI196500:QAM196508 PQM196500:PQQ196508 PGQ196500:PGU196508 OWU196500:OWY196508 OMY196500:ONC196508 ODC196500:ODG196508 NTG196500:NTK196508 NJK196500:NJO196508 MZO196500:MZS196508 MPS196500:MPW196508 MFW196500:MGA196508 LWA196500:LWE196508 LME196500:LMI196508 LCI196500:LCM196508 KSM196500:KSQ196508 KIQ196500:KIU196508 JYU196500:JYY196508 JOY196500:JPC196508 JFC196500:JFG196508 IVG196500:IVK196508 ILK196500:ILO196508 IBO196500:IBS196508 HRS196500:HRW196508 HHW196500:HIA196508 GYA196500:GYE196508 GOE196500:GOI196508 GEI196500:GEM196508 FUM196500:FUQ196508 FKQ196500:FKU196508 FAU196500:FAY196508 EQY196500:ERC196508 EHC196500:EHG196508 DXG196500:DXK196508 DNK196500:DNO196508 DDO196500:DDS196508 CTS196500:CTW196508 CJW196500:CKA196508 CAA196500:CAE196508 BQE196500:BQI196508 BGI196500:BGM196508 AWM196500:AWQ196508 AMQ196500:AMU196508 ACU196500:ACY196508 SY196500:TC196508 JC196500:JG196508 B196490:E196498 WVO130964:WVS130972 WLS130964:WLW130972 WBW130964:WCA130972 VSA130964:VSE130972 VIE130964:VII130972 UYI130964:UYM130972 UOM130964:UOQ130972 UEQ130964:UEU130972 TUU130964:TUY130972 TKY130964:TLC130972 TBC130964:TBG130972 SRG130964:SRK130972 SHK130964:SHO130972 RXO130964:RXS130972 RNS130964:RNW130972 RDW130964:REA130972 QUA130964:QUE130972 QKE130964:QKI130972 QAI130964:QAM130972 PQM130964:PQQ130972 PGQ130964:PGU130972 OWU130964:OWY130972 OMY130964:ONC130972 ODC130964:ODG130972 NTG130964:NTK130972 NJK130964:NJO130972 MZO130964:MZS130972 MPS130964:MPW130972 MFW130964:MGA130972 LWA130964:LWE130972 LME130964:LMI130972 LCI130964:LCM130972 KSM130964:KSQ130972 KIQ130964:KIU130972 JYU130964:JYY130972 JOY130964:JPC130972 JFC130964:JFG130972 IVG130964:IVK130972 ILK130964:ILO130972 IBO130964:IBS130972 HRS130964:HRW130972 HHW130964:HIA130972 GYA130964:GYE130972 GOE130964:GOI130972 GEI130964:GEM130972 FUM130964:FUQ130972 FKQ130964:FKU130972 FAU130964:FAY130972 EQY130964:ERC130972 EHC130964:EHG130972 DXG130964:DXK130972 DNK130964:DNO130972 DDO130964:DDS130972 CTS130964:CTW130972 CJW130964:CKA130972 CAA130964:CAE130972 BQE130964:BQI130972 BGI130964:BGM130972 AWM130964:AWQ130972 AMQ130964:AMU130972 ACU130964:ACY130972 SY130964:TC130972 JC130964:JG130972 B130954:E130962 WVO65428:WVS65436 WLS65428:WLW65436 WBW65428:WCA65436 VSA65428:VSE65436 VIE65428:VII65436 UYI65428:UYM65436 UOM65428:UOQ65436 UEQ65428:UEU65436 TUU65428:TUY65436 TKY65428:TLC65436 TBC65428:TBG65436 SRG65428:SRK65436 SHK65428:SHO65436 RXO65428:RXS65436 RNS65428:RNW65436 RDW65428:REA65436 QUA65428:QUE65436 QKE65428:QKI65436 QAI65428:QAM65436 PQM65428:PQQ65436 PGQ65428:PGU65436 OWU65428:OWY65436 OMY65428:ONC65436 ODC65428:ODG65436 NTG65428:NTK65436 NJK65428:NJO65436 MZO65428:MZS65436 MPS65428:MPW65436 MFW65428:MGA65436 LWA65428:LWE65436 LME65428:LMI65436 LCI65428:LCM65436 KSM65428:KSQ65436 KIQ65428:KIU65436 JYU65428:JYY65436 JOY65428:JPC65436 JFC65428:JFG65436 IVG65428:IVK65436 ILK65428:ILO65436 IBO65428:IBS65436 HRS65428:HRW65436 HHW65428:HIA65436 GYA65428:GYE65436 GOE65428:GOI65436 GEI65428:GEM65436 FUM65428:FUQ65436 FKQ65428:FKU65436 FAU65428:FAY65436 EQY65428:ERC65436 EHC65428:EHG65436 DXG65428:DXK65436 DNK65428:DNO65436 DDO65428:DDS65436 CTS65428:CTW65436 CJW65428:CKA65436 CAA65428:CAE65436 BQE65428:BQI65436 BGI65428:BGM65436 AWM65428:AWQ65436 AMQ65428:AMU65436 ACU65428:ACY65436 SY65428:TC65436 B65418:E65426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Z223"/>
  <sheetViews>
    <sheetView view="pageBreakPreview" zoomScale="115" zoomScaleNormal="85" zoomScaleSheetLayoutView="115" workbookViewId="0">
      <selection activeCell="AO10" sqref="AO10"/>
    </sheetView>
  </sheetViews>
  <sheetFormatPr defaultRowHeight="12" x14ac:dyDescent="0.15"/>
  <cols>
    <col min="1" max="1" width="3.5703125" style="34" customWidth="1"/>
    <col min="2" max="105" width="2.85546875" style="34" customWidth="1"/>
    <col min="106" max="16384" width="9.140625" style="34"/>
  </cols>
  <sheetData>
    <row r="1" spans="1:78" ht="17.25" customHeight="1" x14ac:dyDescent="0.15">
      <c r="A1" s="149" t="s">
        <v>467</v>
      </c>
      <c r="B1" s="149"/>
      <c r="C1" s="262">
        <v>1</v>
      </c>
      <c r="D1" s="262"/>
      <c r="E1" s="149" t="s">
        <v>468</v>
      </c>
      <c r="F1" s="149"/>
      <c r="G1" s="38"/>
      <c r="H1" s="38"/>
      <c r="I1" s="38"/>
      <c r="J1" s="38"/>
      <c r="K1" s="38"/>
      <c r="Z1" s="123"/>
      <c r="AA1" s="123"/>
      <c r="AB1" s="123"/>
      <c r="AC1" s="123"/>
      <c r="AD1" s="123"/>
      <c r="AE1" s="123"/>
      <c r="AF1" s="123"/>
      <c r="AG1" s="123"/>
      <c r="AH1" s="123"/>
      <c r="AI1" s="123"/>
      <c r="AJ1" s="123"/>
      <c r="AK1" s="123"/>
      <c r="AM1" s="34" t="s">
        <v>10</v>
      </c>
      <c r="AN1" s="34">
        <v>1</v>
      </c>
    </row>
    <row r="2" spans="1:78" ht="17.25" customHeight="1" x14ac:dyDescent="0.15">
      <c r="A2" s="459" t="s">
        <v>140</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N2" s="34">
        <v>2</v>
      </c>
    </row>
    <row r="3" spans="1:78" ht="17.25" customHeight="1" x14ac:dyDescent="0.15">
      <c r="A3" s="148" t="s">
        <v>141</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N3" s="34">
        <v>3</v>
      </c>
    </row>
    <row r="4" spans="1:78" ht="23.25" customHeight="1" x14ac:dyDescent="0.15">
      <c r="A4" s="149"/>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N4" s="34">
        <v>4</v>
      </c>
    </row>
    <row r="5" spans="1:78" ht="17.25" customHeight="1" x14ac:dyDescent="0.15">
      <c r="A5" s="310" t="s">
        <v>142</v>
      </c>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row>
    <row r="6" spans="1:78" ht="17.25" customHeight="1" x14ac:dyDescent="0.15">
      <c r="A6" s="359" t="s">
        <v>143</v>
      </c>
      <c r="B6" s="359"/>
      <c r="C6" s="359"/>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row>
    <row r="7" spans="1:78" ht="15.75" customHeight="1" x14ac:dyDescent="0.15">
      <c r="B7" s="321" t="s">
        <v>22</v>
      </c>
      <c r="C7" s="321"/>
      <c r="D7" s="321"/>
      <c r="E7" s="321"/>
      <c r="F7" s="321"/>
      <c r="G7" s="175" t="s">
        <v>23</v>
      </c>
      <c r="H7" s="176"/>
      <c r="I7" s="176"/>
      <c r="J7" s="176"/>
      <c r="K7" s="176"/>
      <c r="L7" s="176"/>
      <c r="M7" s="176"/>
      <c r="N7" s="176"/>
      <c r="O7" s="176"/>
      <c r="P7" s="176"/>
      <c r="Q7" s="176"/>
      <c r="R7" s="316"/>
      <c r="S7" s="177" t="s">
        <v>22</v>
      </c>
      <c r="T7" s="321"/>
      <c r="U7" s="321"/>
      <c r="V7" s="321"/>
      <c r="W7" s="321"/>
      <c r="X7" s="321" t="s">
        <v>23</v>
      </c>
      <c r="Y7" s="321"/>
      <c r="Z7" s="321"/>
      <c r="AA7" s="321"/>
      <c r="AB7" s="321"/>
      <c r="AC7" s="321"/>
      <c r="AD7" s="321"/>
      <c r="AE7" s="321"/>
      <c r="AF7" s="321"/>
      <c r="AG7" s="321"/>
      <c r="AH7" s="321"/>
      <c r="AI7" s="321"/>
    </row>
    <row r="8" spans="1:78" ht="17.25" customHeight="1" x14ac:dyDescent="0.15">
      <c r="B8" s="363" t="s">
        <v>120</v>
      </c>
      <c r="C8" s="322"/>
      <c r="D8" s="322"/>
      <c r="E8" s="322"/>
      <c r="F8" s="323"/>
      <c r="G8" s="324"/>
      <c r="H8" s="325"/>
      <c r="I8" s="325"/>
      <c r="J8" s="325"/>
      <c r="K8" s="325"/>
      <c r="L8" s="325"/>
      <c r="M8" s="325"/>
      <c r="N8" s="325"/>
      <c r="O8" s="325"/>
      <c r="P8" s="325"/>
      <c r="Q8" s="325"/>
      <c r="R8" s="364"/>
      <c r="S8" s="322"/>
      <c r="T8" s="322"/>
      <c r="U8" s="322"/>
      <c r="V8" s="322"/>
      <c r="W8" s="323"/>
      <c r="X8" s="324"/>
      <c r="Y8" s="325"/>
      <c r="Z8" s="325"/>
      <c r="AA8" s="325"/>
      <c r="AB8" s="325"/>
      <c r="AC8" s="325"/>
      <c r="AD8" s="325"/>
      <c r="AE8" s="325"/>
      <c r="AF8" s="325"/>
      <c r="AG8" s="325"/>
      <c r="AH8" s="325"/>
      <c r="AI8" s="326"/>
    </row>
    <row r="9" spans="1:78" ht="17.25" customHeight="1" x14ac:dyDescent="0.15">
      <c r="B9" s="336" t="s">
        <v>121</v>
      </c>
      <c r="C9" s="337"/>
      <c r="D9" s="337"/>
      <c r="E9" s="337"/>
      <c r="F9" s="338"/>
      <c r="G9" s="339"/>
      <c r="H9" s="340"/>
      <c r="I9" s="340"/>
      <c r="J9" s="340"/>
      <c r="K9" s="340"/>
      <c r="L9" s="340"/>
      <c r="M9" s="340"/>
      <c r="N9" s="340"/>
      <c r="O9" s="340"/>
      <c r="P9" s="340"/>
      <c r="Q9" s="340"/>
      <c r="R9" s="341"/>
      <c r="S9" s="337"/>
      <c r="T9" s="337"/>
      <c r="U9" s="337"/>
      <c r="V9" s="337"/>
      <c r="W9" s="338"/>
      <c r="X9" s="339"/>
      <c r="Y9" s="340"/>
      <c r="Z9" s="340"/>
      <c r="AA9" s="340"/>
      <c r="AB9" s="340"/>
      <c r="AC9" s="340"/>
      <c r="AD9" s="340"/>
      <c r="AE9" s="340"/>
      <c r="AF9" s="340"/>
      <c r="AG9" s="340"/>
      <c r="AH9" s="340"/>
      <c r="AI9" s="342"/>
    </row>
    <row r="10" spans="1:78" ht="17.25" customHeight="1" x14ac:dyDescent="0.15">
      <c r="B10" s="336" t="s">
        <v>122</v>
      </c>
      <c r="C10" s="337"/>
      <c r="D10" s="337"/>
      <c r="E10" s="337"/>
      <c r="F10" s="338"/>
      <c r="G10" s="339"/>
      <c r="H10" s="340"/>
      <c r="I10" s="340"/>
      <c r="J10" s="340"/>
      <c r="K10" s="340"/>
      <c r="L10" s="340"/>
      <c r="M10" s="340"/>
      <c r="N10" s="340"/>
      <c r="O10" s="340"/>
      <c r="P10" s="340"/>
      <c r="Q10" s="340"/>
      <c r="R10" s="341"/>
      <c r="S10" s="337"/>
      <c r="T10" s="337"/>
      <c r="U10" s="337"/>
      <c r="V10" s="337"/>
      <c r="W10" s="338"/>
      <c r="X10" s="339"/>
      <c r="Y10" s="340"/>
      <c r="Z10" s="340"/>
      <c r="AA10" s="340"/>
      <c r="AB10" s="340"/>
      <c r="AC10" s="340"/>
      <c r="AD10" s="340"/>
      <c r="AE10" s="340"/>
      <c r="AF10" s="340"/>
      <c r="AG10" s="340"/>
      <c r="AH10" s="340"/>
      <c r="AI10" s="342"/>
    </row>
    <row r="11" spans="1:78" ht="17.25" customHeight="1" x14ac:dyDescent="0.15">
      <c r="B11" s="336" t="s">
        <v>123</v>
      </c>
      <c r="C11" s="337"/>
      <c r="D11" s="337"/>
      <c r="E11" s="337"/>
      <c r="F11" s="338"/>
      <c r="G11" s="339"/>
      <c r="H11" s="340"/>
      <c r="I11" s="340"/>
      <c r="J11" s="340"/>
      <c r="K11" s="340"/>
      <c r="L11" s="340"/>
      <c r="M11" s="340"/>
      <c r="N11" s="340"/>
      <c r="O11" s="340"/>
      <c r="P11" s="340"/>
      <c r="Q11" s="340"/>
      <c r="R11" s="341"/>
      <c r="S11" s="337"/>
      <c r="T11" s="337"/>
      <c r="U11" s="337"/>
      <c r="V11" s="337"/>
      <c r="W11" s="338"/>
      <c r="X11" s="339"/>
      <c r="Y11" s="340"/>
      <c r="Z11" s="340"/>
      <c r="AA11" s="340"/>
      <c r="AB11" s="340"/>
      <c r="AC11" s="340"/>
      <c r="AD11" s="340"/>
      <c r="AE11" s="340"/>
      <c r="AF11" s="340"/>
      <c r="AG11" s="340"/>
      <c r="AH11" s="340"/>
      <c r="AI11" s="342"/>
    </row>
    <row r="12" spans="1:78" ht="17.25" customHeight="1" x14ac:dyDescent="0.15">
      <c r="B12" s="336" t="s">
        <v>124</v>
      </c>
      <c r="C12" s="337"/>
      <c r="D12" s="337"/>
      <c r="E12" s="337"/>
      <c r="F12" s="338"/>
      <c r="G12" s="339"/>
      <c r="H12" s="340"/>
      <c r="I12" s="340"/>
      <c r="J12" s="340"/>
      <c r="K12" s="340"/>
      <c r="L12" s="340"/>
      <c r="M12" s="340"/>
      <c r="N12" s="340"/>
      <c r="O12" s="340"/>
      <c r="P12" s="340"/>
      <c r="Q12" s="340"/>
      <c r="R12" s="341"/>
      <c r="S12" s="337"/>
      <c r="T12" s="337"/>
      <c r="U12" s="337"/>
      <c r="V12" s="337"/>
      <c r="W12" s="338"/>
      <c r="X12" s="339"/>
      <c r="Y12" s="340"/>
      <c r="Z12" s="340"/>
      <c r="AA12" s="340"/>
      <c r="AB12" s="340"/>
      <c r="AC12" s="340"/>
      <c r="AD12" s="340"/>
      <c r="AE12" s="340"/>
      <c r="AF12" s="340"/>
      <c r="AG12" s="340"/>
      <c r="AH12" s="340"/>
      <c r="AI12" s="342"/>
    </row>
    <row r="13" spans="1:78" ht="17.25" customHeight="1" x14ac:dyDescent="0.15">
      <c r="B13" s="467" t="s">
        <v>125</v>
      </c>
      <c r="C13" s="343"/>
      <c r="D13" s="343"/>
      <c r="E13" s="343"/>
      <c r="F13" s="344"/>
      <c r="G13" s="365"/>
      <c r="H13" s="366"/>
      <c r="I13" s="366"/>
      <c r="J13" s="366"/>
      <c r="K13" s="366"/>
      <c r="L13" s="366"/>
      <c r="M13" s="366"/>
      <c r="N13" s="366"/>
      <c r="O13" s="366"/>
      <c r="P13" s="366"/>
      <c r="Q13" s="366"/>
      <c r="R13" s="367"/>
      <c r="S13" s="343"/>
      <c r="T13" s="343"/>
      <c r="U13" s="343"/>
      <c r="V13" s="343"/>
      <c r="W13" s="344"/>
      <c r="X13" s="365"/>
      <c r="Y13" s="366"/>
      <c r="Z13" s="366"/>
      <c r="AA13" s="366"/>
      <c r="AB13" s="366"/>
      <c r="AC13" s="366"/>
      <c r="AD13" s="366"/>
      <c r="AE13" s="366"/>
      <c r="AF13" s="366"/>
      <c r="AG13" s="366"/>
      <c r="AH13" s="366"/>
      <c r="AI13" s="368"/>
    </row>
    <row r="14" spans="1:78" ht="17.25" customHeight="1" x14ac:dyDescent="0.15">
      <c r="A14" s="149"/>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row>
    <row r="15" spans="1:78" ht="36.75" customHeight="1" x14ac:dyDescent="0.15">
      <c r="A15" s="369" t="s">
        <v>144</v>
      </c>
      <c r="B15" s="370"/>
      <c r="C15" s="370"/>
      <c r="D15" s="370"/>
      <c r="E15" s="370"/>
      <c r="F15" s="370"/>
      <c r="G15" s="370"/>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row>
    <row r="16" spans="1:78" s="38" customFormat="1" ht="18" customHeight="1" x14ac:dyDescent="0.15">
      <c r="A16" s="68"/>
      <c r="B16" s="175" t="s">
        <v>250</v>
      </c>
      <c r="C16" s="176"/>
      <c r="D16" s="176"/>
      <c r="E16" s="176"/>
      <c r="F16" s="176"/>
      <c r="G16" s="177"/>
      <c r="H16" s="175"/>
      <c r="I16" s="176"/>
      <c r="J16" s="176"/>
      <c r="K16" s="176"/>
      <c r="L16" s="176"/>
      <c r="M16" s="176"/>
      <c r="N16" s="176"/>
      <c r="O16" s="176"/>
      <c r="P16" s="176"/>
      <c r="Q16" s="176"/>
      <c r="R16" s="176"/>
      <c r="S16" s="175" t="s">
        <v>250</v>
      </c>
      <c r="T16" s="176"/>
      <c r="U16" s="176"/>
      <c r="V16" s="176"/>
      <c r="W16" s="176"/>
      <c r="X16" s="177"/>
      <c r="Y16" s="321"/>
      <c r="Z16" s="321"/>
      <c r="AA16" s="321"/>
      <c r="AB16" s="321"/>
      <c r="AC16" s="321"/>
      <c r="AD16" s="321"/>
      <c r="AE16" s="321"/>
      <c r="AF16" s="321"/>
      <c r="AG16" s="321"/>
      <c r="AH16" s="321"/>
      <c r="AI16" s="321"/>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row>
    <row r="17" spans="1:78" ht="18" customHeight="1" x14ac:dyDescent="0.15">
      <c r="A17" s="28"/>
      <c r="B17" s="175" t="s">
        <v>250</v>
      </c>
      <c r="C17" s="176"/>
      <c r="D17" s="176"/>
      <c r="E17" s="176"/>
      <c r="F17" s="176"/>
      <c r="G17" s="177"/>
      <c r="H17" s="175"/>
      <c r="I17" s="176"/>
      <c r="J17" s="176"/>
      <c r="K17" s="176"/>
      <c r="L17" s="176"/>
      <c r="M17" s="176"/>
      <c r="N17" s="176"/>
      <c r="O17" s="176"/>
      <c r="P17" s="176"/>
      <c r="Q17" s="176"/>
      <c r="R17" s="176"/>
      <c r="S17" s="175" t="s">
        <v>250</v>
      </c>
      <c r="T17" s="176"/>
      <c r="U17" s="176"/>
      <c r="V17" s="176"/>
      <c r="W17" s="176"/>
      <c r="X17" s="177"/>
      <c r="Y17" s="321"/>
      <c r="Z17" s="321"/>
      <c r="AA17" s="321"/>
      <c r="AB17" s="321"/>
      <c r="AC17" s="321"/>
      <c r="AD17" s="321"/>
      <c r="AE17" s="321"/>
      <c r="AF17" s="321"/>
      <c r="AG17" s="321"/>
      <c r="AH17" s="321"/>
      <c r="AI17" s="321"/>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row>
    <row r="18" spans="1:78" ht="20.25" customHeight="1" x14ac:dyDescent="0.15">
      <c r="A18" s="28"/>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P18" s="42"/>
      <c r="AQ18" s="378"/>
      <c r="AR18" s="378"/>
      <c r="AS18" s="378"/>
      <c r="AT18" s="378"/>
      <c r="AU18" s="378"/>
      <c r="AV18" s="378"/>
      <c r="AW18" s="378"/>
      <c r="AX18" s="378"/>
      <c r="AY18" s="378"/>
      <c r="AZ18" s="378"/>
      <c r="BA18" s="378"/>
      <c r="BB18" s="378"/>
      <c r="BC18" s="378"/>
      <c r="BD18" s="378"/>
      <c r="BE18" s="378"/>
      <c r="BF18" s="378"/>
      <c r="BG18" s="378"/>
      <c r="BH18" s="378"/>
      <c r="BI18" s="378"/>
      <c r="BJ18" s="378"/>
      <c r="BK18" s="378"/>
      <c r="BL18" s="378"/>
      <c r="BM18" s="378"/>
      <c r="BN18" s="378"/>
      <c r="BO18" s="378"/>
      <c r="BP18" s="378"/>
      <c r="BQ18" s="378"/>
      <c r="BR18" s="378"/>
      <c r="BS18" s="378"/>
      <c r="BT18" s="378"/>
      <c r="BU18" s="378"/>
      <c r="BV18" s="378"/>
      <c r="BW18" s="378"/>
      <c r="BX18" s="378"/>
      <c r="BY18" s="378"/>
      <c r="BZ18" s="378"/>
    </row>
    <row r="19" spans="1:78" ht="17.25" customHeight="1" x14ac:dyDescent="0.15">
      <c r="A19" s="357" t="s">
        <v>145</v>
      </c>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row>
    <row r="20" spans="1:78" ht="17.25" customHeight="1" x14ac:dyDescent="0.15">
      <c r="A20" s="358" t="s">
        <v>11</v>
      </c>
      <c r="B20" s="358"/>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row>
    <row r="21" spans="1:78" ht="17.25" customHeight="1" x14ac:dyDescent="0.15">
      <c r="B21" s="321" t="s">
        <v>12</v>
      </c>
      <c r="C21" s="321"/>
      <c r="D21" s="321"/>
      <c r="E21" s="321"/>
      <c r="F21" s="321"/>
      <c r="G21" s="321" t="s">
        <v>13</v>
      </c>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row>
    <row r="22" spans="1:78" ht="17.25" customHeight="1" x14ac:dyDescent="0.15">
      <c r="B22" s="330" t="s">
        <v>14</v>
      </c>
      <c r="C22" s="331"/>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2"/>
    </row>
    <row r="23" spans="1:78" ht="18.75" customHeight="1" x14ac:dyDescent="0.15">
      <c r="B23" s="314"/>
      <c r="C23" s="314"/>
      <c r="D23" s="314"/>
      <c r="E23" s="314"/>
      <c r="F23" s="314"/>
      <c r="G23" s="333" t="s">
        <v>15</v>
      </c>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5"/>
    </row>
    <row r="24" spans="1:78" ht="18.75" customHeight="1" x14ac:dyDescent="0.15">
      <c r="B24" s="311"/>
      <c r="C24" s="311"/>
      <c r="D24" s="311"/>
      <c r="E24" s="311"/>
      <c r="F24" s="311"/>
      <c r="G24" s="327" t="s">
        <v>16</v>
      </c>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9"/>
    </row>
    <row r="25" spans="1:78" ht="18.75" customHeight="1" x14ac:dyDescent="0.15">
      <c r="B25" s="311"/>
      <c r="C25" s="311"/>
      <c r="D25" s="311"/>
      <c r="E25" s="311"/>
      <c r="F25" s="311"/>
      <c r="G25" s="327" t="s">
        <v>17</v>
      </c>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9"/>
    </row>
    <row r="26" spans="1:78" ht="18.75" customHeight="1" x14ac:dyDescent="0.15">
      <c r="B26" s="312"/>
      <c r="C26" s="312"/>
      <c r="D26" s="312"/>
      <c r="E26" s="312"/>
      <c r="F26" s="312"/>
      <c r="G26" s="360" t="s">
        <v>313</v>
      </c>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2"/>
    </row>
    <row r="27" spans="1:78" ht="17.25" customHeight="1" x14ac:dyDescent="0.15">
      <c r="B27" s="330" t="s">
        <v>18</v>
      </c>
      <c r="C27" s="331"/>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2"/>
    </row>
    <row r="28" spans="1:78" ht="18.75" customHeight="1" x14ac:dyDescent="0.15">
      <c r="B28" s="314"/>
      <c r="C28" s="314"/>
      <c r="D28" s="314"/>
      <c r="E28" s="314"/>
      <c r="F28" s="314"/>
      <c r="G28" s="333" t="s">
        <v>19</v>
      </c>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5"/>
    </row>
    <row r="29" spans="1:78" ht="18.75" customHeight="1" x14ac:dyDescent="0.15">
      <c r="B29" s="311"/>
      <c r="C29" s="311"/>
      <c r="D29" s="311"/>
      <c r="E29" s="311"/>
      <c r="F29" s="311"/>
      <c r="G29" s="327" t="s">
        <v>20</v>
      </c>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9"/>
    </row>
    <row r="30" spans="1:78" ht="18.75" customHeight="1" x14ac:dyDescent="0.15">
      <c r="B30" s="379"/>
      <c r="C30" s="379"/>
      <c r="D30" s="379"/>
      <c r="E30" s="379"/>
      <c r="F30" s="379"/>
      <c r="G30" s="389" t="s">
        <v>21</v>
      </c>
      <c r="H30" s="389"/>
      <c r="I30" s="389"/>
      <c r="J30" s="389"/>
      <c r="K30" s="389"/>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89"/>
    </row>
    <row r="31" spans="1:78" ht="18.75" customHeight="1" x14ac:dyDescent="0.15">
      <c r="B31" s="380"/>
      <c r="C31" s="380"/>
      <c r="D31" s="380"/>
      <c r="E31" s="380"/>
      <c r="F31" s="380"/>
      <c r="G31" s="4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8"/>
    </row>
    <row r="32" spans="1:78" ht="12" customHeight="1" x14ac:dyDescent="0.15">
      <c r="B32" s="35"/>
      <c r="C32" s="35"/>
      <c r="D32" s="35"/>
      <c r="E32" s="35"/>
      <c r="F32" s="35"/>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row>
    <row r="33" spans="1:104" ht="12" customHeight="1" x14ac:dyDescent="0.15">
      <c r="A33" s="149"/>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row>
    <row r="34" spans="1:104" ht="17.25" customHeight="1" x14ac:dyDescent="0.15">
      <c r="A34" s="310" t="s">
        <v>146</v>
      </c>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row>
    <row r="35" spans="1:104" ht="17.25" customHeight="1" x14ac:dyDescent="0.15"/>
    <row r="36" spans="1:104" ht="12" customHeight="1" x14ac:dyDescent="0.15">
      <c r="AR36" s="359" t="s">
        <v>147</v>
      </c>
      <c r="AS36" s="359"/>
      <c r="AT36" s="359"/>
      <c r="AU36" s="359"/>
      <c r="AV36" s="359"/>
      <c r="AW36" s="359"/>
      <c r="AX36" s="359"/>
      <c r="AY36" s="359"/>
      <c r="AZ36" s="359"/>
      <c r="BA36" s="359"/>
      <c r="BB36" s="359"/>
      <c r="BC36" s="359"/>
      <c r="BD36" s="359"/>
      <c r="BE36" s="359"/>
      <c r="BF36" s="359"/>
      <c r="BG36" s="359"/>
      <c r="BH36" s="359"/>
      <c r="BI36" s="359"/>
      <c r="BJ36" s="359"/>
      <c r="BK36" s="359"/>
      <c r="BL36" s="359"/>
      <c r="BM36" s="359"/>
      <c r="BN36" s="359"/>
      <c r="BO36" s="359"/>
      <c r="BP36" s="359"/>
      <c r="BQ36" s="359"/>
      <c r="BR36" s="359"/>
      <c r="BS36" s="359"/>
      <c r="BT36" s="359"/>
      <c r="BU36" s="359"/>
      <c r="BV36" s="359"/>
      <c r="BW36" s="359"/>
      <c r="BX36" s="359"/>
      <c r="BY36" s="359"/>
      <c r="CX36" s="212" t="s">
        <v>7</v>
      </c>
      <c r="CY36" s="212"/>
      <c r="CZ36" s="212"/>
    </row>
    <row r="37" spans="1:104" ht="14.25" customHeight="1" x14ac:dyDescent="0.15">
      <c r="AS37" s="321" t="s">
        <v>0</v>
      </c>
      <c r="AT37" s="321"/>
      <c r="AU37" s="321"/>
      <c r="AV37" s="321"/>
      <c r="AW37" s="321"/>
      <c r="AX37" s="321"/>
      <c r="AY37" s="321"/>
      <c r="AZ37" s="345" t="s">
        <v>6</v>
      </c>
      <c r="BA37" s="346"/>
      <c r="BB37" s="346"/>
      <c r="BC37" s="346"/>
      <c r="BD37" s="346"/>
      <c r="BE37" s="395"/>
      <c r="BF37" s="395"/>
      <c r="BG37" s="395"/>
      <c r="BH37" s="395"/>
      <c r="BI37" s="395"/>
      <c r="BJ37" s="395"/>
      <c r="BK37" s="395"/>
      <c r="BL37" s="395"/>
      <c r="BM37" s="395"/>
      <c r="BN37" s="395"/>
      <c r="BO37" s="395"/>
      <c r="BP37" s="395"/>
      <c r="BQ37" s="395"/>
      <c r="BR37" s="395"/>
      <c r="BS37" s="395"/>
      <c r="BT37" s="395"/>
      <c r="BU37" s="395"/>
      <c r="BV37" s="395"/>
      <c r="BW37" s="395"/>
      <c r="BX37" s="395"/>
      <c r="BY37" s="395"/>
      <c r="BZ37" s="395"/>
      <c r="CA37" s="395"/>
      <c r="CB37" s="395"/>
      <c r="CC37" s="395"/>
      <c r="CD37" s="395"/>
      <c r="CE37" s="395"/>
      <c r="CF37" s="395"/>
      <c r="CG37" s="395"/>
      <c r="CH37" s="395"/>
      <c r="CI37" s="395"/>
      <c r="CJ37" s="395"/>
      <c r="CK37" s="395"/>
      <c r="CL37" s="395"/>
      <c r="CM37" s="395"/>
      <c r="CN37" s="395"/>
      <c r="CO37" s="395"/>
      <c r="CP37" s="395"/>
      <c r="CQ37" s="395"/>
      <c r="CR37" s="395"/>
      <c r="CS37" s="395"/>
      <c r="CT37" s="395"/>
      <c r="CU37" s="395"/>
      <c r="CV37" s="395"/>
      <c r="CW37" s="395"/>
      <c r="CX37" s="395"/>
      <c r="CY37" s="395"/>
      <c r="CZ37" s="396"/>
    </row>
    <row r="38" spans="1:104" ht="14.25" customHeight="1" x14ac:dyDescent="0.15">
      <c r="AS38" s="321"/>
      <c r="AT38" s="321"/>
      <c r="AU38" s="321"/>
      <c r="AV38" s="321"/>
      <c r="AW38" s="321"/>
      <c r="AX38" s="321"/>
      <c r="AY38" s="321"/>
      <c r="AZ38" s="347"/>
      <c r="BA38" s="348"/>
      <c r="BB38" s="348"/>
      <c r="BC38" s="348"/>
      <c r="BD38" s="348"/>
      <c r="BE38" s="354" t="s">
        <v>1</v>
      </c>
      <c r="BF38" s="355"/>
      <c r="BG38" s="355"/>
      <c r="BH38" s="355"/>
      <c r="BI38" s="355"/>
      <c r="BJ38" s="355"/>
      <c r="BK38" s="355"/>
      <c r="BL38" s="355"/>
      <c r="BM38" s="355"/>
      <c r="BN38" s="355"/>
      <c r="BO38" s="355"/>
      <c r="BP38" s="356"/>
      <c r="BQ38" s="354" t="s">
        <v>2</v>
      </c>
      <c r="BR38" s="355"/>
      <c r="BS38" s="355"/>
      <c r="BT38" s="355"/>
      <c r="BU38" s="355"/>
      <c r="BV38" s="355"/>
      <c r="BW38" s="355"/>
      <c r="BX38" s="355"/>
      <c r="BY38" s="355"/>
      <c r="BZ38" s="355"/>
      <c r="CA38" s="355"/>
      <c r="CB38" s="356"/>
      <c r="CC38" s="354" t="s">
        <v>3</v>
      </c>
      <c r="CD38" s="355"/>
      <c r="CE38" s="355"/>
      <c r="CF38" s="355"/>
      <c r="CG38" s="355"/>
      <c r="CH38" s="355"/>
      <c r="CI38" s="355"/>
      <c r="CJ38" s="355"/>
      <c r="CK38" s="355"/>
      <c r="CL38" s="355"/>
      <c r="CM38" s="355"/>
      <c r="CN38" s="355"/>
      <c r="CO38" s="354" t="s">
        <v>4</v>
      </c>
      <c r="CP38" s="355"/>
      <c r="CQ38" s="355"/>
      <c r="CR38" s="355"/>
      <c r="CS38" s="355"/>
      <c r="CT38" s="355"/>
      <c r="CU38" s="355"/>
      <c r="CV38" s="355"/>
      <c r="CW38" s="355"/>
      <c r="CX38" s="355"/>
      <c r="CY38" s="355"/>
      <c r="CZ38" s="356"/>
    </row>
    <row r="39" spans="1:104" ht="18" customHeight="1" x14ac:dyDescent="0.15">
      <c r="AS39" s="321"/>
      <c r="AT39" s="321"/>
      <c r="AU39" s="321"/>
      <c r="AV39" s="321"/>
      <c r="AW39" s="321"/>
      <c r="AX39" s="321"/>
      <c r="AY39" s="321"/>
      <c r="AZ39" s="349"/>
      <c r="BA39" s="350"/>
      <c r="BB39" s="350"/>
      <c r="BC39" s="350"/>
      <c r="BD39" s="350"/>
      <c r="BE39" s="351"/>
      <c r="BF39" s="351"/>
      <c r="BG39" s="351"/>
      <c r="BH39" s="321" t="s">
        <v>5</v>
      </c>
      <c r="BI39" s="321"/>
      <c r="BJ39" s="321"/>
      <c r="BK39" s="321" t="s">
        <v>148</v>
      </c>
      <c r="BL39" s="321"/>
      <c r="BM39" s="321"/>
      <c r="BN39" s="321" t="s">
        <v>149</v>
      </c>
      <c r="BO39" s="321"/>
      <c r="BP39" s="321"/>
      <c r="BQ39" s="351"/>
      <c r="BR39" s="351"/>
      <c r="BS39" s="351"/>
      <c r="BT39" s="321" t="s">
        <v>5</v>
      </c>
      <c r="BU39" s="321"/>
      <c r="BV39" s="321"/>
      <c r="BW39" s="321" t="s">
        <v>148</v>
      </c>
      <c r="BX39" s="321"/>
      <c r="BY39" s="321"/>
      <c r="BZ39" s="321" t="s">
        <v>149</v>
      </c>
      <c r="CA39" s="321"/>
      <c r="CB39" s="321"/>
      <c r="CC39" s="351"/>
      <c r="CD39" s="351"/>
      <c r="CE39" s="351"/>
      <c r="CF39" s="321" t="s">
        <v>5</v>
      </c>
      <c r="CG39" s="321"/>
      <c r="CH39" s="321"/>
      <c r="CI39" s="321" t="s">
        <v>148</v>
      </c>
      <c r="CJ39" s="321"/>
      <c r="CK39" s="321"/>
      <c r="CL39" s="321" t="s">
        <v>149</v>
      </c>
      <c r="CM39" s="321"/>
      <c r="CN39" s="321"/>
      <c r="CO39" s="351"/>
      <c r="CP39" s="351"/>
      <c r="CQ39" s="351"/>
      <c r="CR39" s="321" t="s">
        <v>5</v>
      </c>
      <c r="CS39" s="321"/>
      <c r="CT39" s="321"/>
      <c r="CU39" s="321" t="s">
        <v>148</v>
      </c>
      <c r="CV39" s="321"/>
      <c r="CW39" s="321"/>
      <c r="CX39" s="321" t="s">
        <v>149</v>
      </c>
      <c r="CY39" s="321"/>
      <c r="CZ39" s="321"/>
    </row>
    <row r="40" spans="1:104" ht="28.5" customHeight="1" x14ac:dyDescent="0.15">
      <c r="AS40" s="353" t="s">
        <v>135</v>
      </c>
      <c r="AT40" s="353"/>
      <c r="AU40" s="353"/>
      <c r="AV40" s="353"/>
      <c r="AW40" s="353"/>
      <c r="AX40" s="353"/>
      <c r="AY40" s="353"/>
      <c r="AZ40" s="313">
        <f>BE40+BQ40+CC40+CO40</f>
        <v>0</v>
      </c>
      <c r="BA40" s="313"/>
      <c r="BB40" s="313"/>
      <c r="BC40" s="313"/>
      <c r="BD40" s="313"/>
      <c r="BE40" s="314"/>
      <c r="BF40" s="314"/>
      <c r="BG40" s="314"/>
      <c r="BH40" s="315"/>
      <c r="BI40" s="314"/>
      <c r="BJ40" s="314"/>
      <c r="BK40" s="314"/>
      <c r="BL40" s="314"/>
      <c r="BM40" s="314"/>
      <c r="BN40" s="314"/>
      <c r="BO40" s="314"/>
      <c r="BP40" s="314"/>
      <c r="BQ40" s="314"/>
      <c r="BR40" s="314"/>
      <c r="BS40" s="314"/>
      <c r="BT40" s="314"/>
      <c r="BU40" s="314"/>
      <c r="BV40" s="314"/>
      <c r="BW40" s="314"/>
      <c r="BX40" s="314"/>
      <c r="BY40" s="314"/>
      <c r="BZ40" s="314"/>
      <c r="CA40" s="314"/>
      <c r="CB40" s="314"/>
      <c r="CC40" s="352"/>
      <c r="CD40" s="314"/>
      <c r="CE40" s="314"/>
      <c r="CF40" s="314"/>
      <c r="CG40" s="314"/>
      <c r="CH40" s="314"/>
      <c r="CI40" s="314"/>
      <c r="CJ40" s="314"/>
      <c r="CK40" s="314"/>
      <c r="CL40" s="314"/>
      <c r="CM40" s="314"/>
      <c r="CN40" s="314"/>
      <c r="CO40" s="314"/>
      <c r="CP40" s="314"/>
      <c r="CQ40" s="314"/>
      <c r="CR40" s="314"/>
      <c r="CS40" s="314"/>
      <c r="CT40" s="314"/>
      <c r="CU40" s="314"/>
      <c r="CV40" s="314"/>
      <c r="CW40" s="314"/>
      <c r="CX40" s="314"/>
      <c r="CY40" s="314"/>
      <c r="CZ40" s="314"/>
    </row>
    <row r="41" spans="1:104" ht="28.5" customHeight="1" x14ac:dyDescent="0.15">
      <c r="AS41" s="381" t="s">
        <v>134</v>
      </c>
      <c r="AT41" s="381"/>
      <c r="AU41" s="381"/>
      <c r="AV41" s="381"/>
      <c r="AW41" s="381"/>
      <c r="AX41" s="381"/>
      <c r="AY41" s="381"/>
      <c r="AZ41" s="382">
        <f>BE41+BQ41+CC41+CO41</f>
        <v>0</v>
      </c>
      <c r="BA41" s="383"/>
      <c r="BB41" s="383"/>
      <c r="BC41" s="383"/>
      <c r="BD41" s="384"/>
      <c r="BE41" s="311"/>
      <c r="BF41" s="311"/>
      <c r="BG41" s="311"/>
      <c r="BH41" s="311"/>
      <c r="BI41" s="311"/>
      <c r="BJ41" s="311"/>
      <c r="BK41" s="311"/>
      <c r="BL41" s="311"/>
      <c r="BM41" s="311"/>
      <c r="BN41" s="311"/>
      <c r="BO41" s="311"/>
      <c r="BP41" s="311"/>
      <c r="BQ41" s="311"/>
      <c r="BR41" s="311"/>
      <c r="BS41" s="311"/>
      <c r="BT41" s="311"/>
      <c r="BU41" s="311"/>
      <c r="BV41" s="311"/>
      <c r="BW41" s="311"/>
      <c r="BX41" s="311"/>
      <c r="BY41" s="311"/>
      <c r="BZ41" s="311"/>
      <c r="CA41" s="311"/>
      <c r="CB41" s="311"/>
      <c r="CC41" s="311"/>
      <c r="CD41" s="311"/>
      <c r="CE41" s="311"/>
      <c r="CF41" s="311"/>
      <c r="CG41" s="311"/>
      <c r="CH41" s="311"/>
      <c r="CI41" s="311"/>
      <c r="CJ41" s="311"/>
      <c r="CK41" s="311"/>
      <c r="CL41" s="311"/>
      <c r="CM41" s="311"/>
      <c r="CN41" s="311"/>
      <c r="CO41" s="311"/>
      <c r="CP41" s="311"/>
      <c r="CQ41" s="311"/>
      <c r="CR41" s="311"/>
      <c r="CS41" s="311"/>
      <c r="CT41" s="311"/>
      <c r="CU41" s="311"/>
      <c r="CV41" s="311"/>
      <c r="CW41" s="311"/>
      <c r="CX41" s="311"/>
      <c r="CY41" s="311"/>
      <c r="CZ41" s="311"/>
    </row>
    <row r="42" spans="1:104" ht="28.5" customHeight="1" x14ac:dyDescent="0.15">
      <c r="AS42" s="381" t="s">
        <v>136</v>
      </c>
      <c r="AT42" s="381"/>
      <c r="AU42" s="381"/>
      <c r="AV42" s="381"/>
      <c r="AW42" s="381"/>
      <c r="AX42" s="381"/>
      <c r="AY42" s="381"/>
      <c r="AZ42" s="382">
        <f>BE42+BQ42+CC42+CO42</f>
        <v>0</v>
      </c>
      <c r="BA42" s="383"/>
      <c r="BB42" s="383"/>
      <c r="BC42" s="383"/>
      <c r="BD42" s="384"/>
      <c r="BE42" s="311"/>
      <c r="BF42" s="311"/>
      <c r="BG42" s="311"/>
      <c r="BH42" s="311"/>
      <c r="BI42" s="311"/>
      <c r="BJ42" s="311"/>
      <c r="BK42" s="311"/>
      <c r="BL42" s="311"/>
      <c r="BM42" s="311"/>
      <c r="BN42" s="311"/>
      <c r="BO42" s="311"/>
      <c r="BP42" s="311"/>
      <c r="BQ42" s="311"/>
      <c r="BR42" s="311"/>
      <c r="BS42" s="311"/>
      <c r="BT42" s="311"/>
      <c r="BU42" s="311"/>
      <c r="BV42" s="311"/>
      <c r="BW42" s="311"/>
      <c r="BX42" s="311"/>
      <c r="BY42" s="311"/>
      <c r="BZ42" s="311"/>
      <c r="CA42" s="311"/>
      <c r="CB42" s="311"/>
      <c r="CC42" s="311"/>
      <c r="CD42" s="311"/>
      <c r="CE42" s="311"/>
      <c r="CF42" s="311"/>
      <c r="CG42" s="311"/>
      <c r="CH42" s="311"/>
      <c r="CI42" s="311"/>
      <c r="CJ42" s="311"/>
      <c r="CK42" s="311"/>
      <c r="CL42" s="311"/>
      <c r="CM42" s="311"/>
      <c r="CN42" s="311"/>
      <c r="CO42" s="311"/>
      <c r="CP42" s="311"/>
      <c r="CQ42" s="311"/>
      <c r="CR42" s="311"/>
      <c r="CS42" s="311"/>
      <c r="CT42" s="311"/>
      <c r="CU42" s="311"/>
      <c r="CV42" s="311"/>
      <c r="CW42" s="311"/>
      <c r="CX42" s="311"/>
      <c r="CY42" s="311"/>
      <c r="CZ42" s="311"/>
    </row>
    <row r="43" spans="1:104" ht="28.5" customHeight="1" x14ac:dyDescent="0.15">
      <c r="AS43" s="381" t="s">
        <v>137</v>
      </c>
      <c r="AT43" s="381"/>
      <c r="AU43" s="381"/>
      <c r="AV43" s="381"/>
      <c r="AW43" s="381"/>
      <c r="AX43" s="381"/>
      <c r="AY43" s="381"/>
      <c r="AZ43" s="382">
        <f>BE43+BQ43+CC43+CO43</f>
        <v>0</v>
      </c>
      <c r="BA43" s="383"/>
      <c r="BB43" s="383"/>
      <c r="BC43" s="383"/>
      <c r="BD43" s="384"/>
      <c r="BE43" s="311"/>
      <c r="BF43" s="311"/>
      <c r="BG43" s="311"/>
      <c r="BH43" s="311"/>
      <c r="BI43" s="311"/>
      <c r="BJ43" s="311"/>
      <c r="BK43" s="311"/>
      <c r="BL43" s="311"/>
      <c r="BM43" s="311"/>
      <c r="BN43" s="311"/>
      <c r="BO43" s="311"/>
      <c r="BP43" s="311"/>
      <c r="BQ43" s="311"/>
      <c r="BR43" s="311"/>
      <c r="BS43" s="311"/>
      <c r="BT43" s="311"/>
      <c r="BU43" s="311"/>
      <c r="BV43" s="311"/>
      <c r="BW43" s="311"/>
      <c r="BX43" s="311"/>
      <c r="BY43" s="311"/>
      <c r="BZ43" s="311"/>
      <c r="CA43" s="311"/>
      <c r="CB43" s="311"/>
      <c r="CC43" s="311"/>
      <c r="CD43" s="311"/>
      <c r="CE43" s="311"/>
      <c r="CF43" s="311"/>
      <c r="CG43" s="311"/>
      <c r="CH43" s="311"/>
      <c r="CI43" s="311"/>
      <c r="CJ43" s="311"/>
      <c r="CK43" s="311"/>
      <c r="CL43" s="311"/>
      <c r="CM43" s="311"/>
      <c r="CN43" s="311"/>
      <c r="CO43" s="311"/>
      <c r="CP43" s="311"/>
      <c r="CQ43" s="311"/>
      <c r="CR43" s="311"/>
      <c r="CS43" s="311"/>
      <c r="CT43" s="311"/>
      <c r="CU43" s="311"/>
      <c r="CV43" s="311"/>
      <c r="CW43" s="311"/>
      <c r="CX43" s="311"/>
      <c r="CY43" s="311"/>
      <c r="CZ43" s="311"/>
    </row>
    <row r="44" spans="1:104" ht="28.5" customHeight="1" x14ac:dyDescent="0.15">
      <c r="AS44" s="464" t="s">
        <v>138</v>
      </c>
      <c r="AT44" s="464"/>
      <c r="AU44" s="464"/>
      <c r="AV44" s="464"/>
      <c r="AW44" s="464"/>
      <c r="AX44" s="464"/>
      <c r="AY44" s="464"/>
      <c r="AZ44" s="461">
        <f>BE44+BQ44+CC44+CO44</f>
        <v>0</v>
      </c>
      <c r="BA44" s="462"/>
      <c r="BB44" s="462"/>
      <c r="BC44" s="462"/>
      <c r="BD44" s="463"/>
      <c r="BE44" s="312"/>
      <c r="BF44" s="312"/>
      <c r="BG44" s="312"/>
      <c r="BH44" s="312"/>
      <c r="BI44" s="312"/>
      <c r="BJ44" s="312"/>
      <c r="BK44" s="312"/>
      <c r="BL44" s="312"/>
      <c r="BM44" s="312"/>
      <c r="BN44" s="312"/>
      <c r="BO44" s="312"/>
      <c r="BP44" s="312"/>
      <c r="BQ44" s="312"/>
      <c r="BR44" s="312"/>
      <c r="BS44" s="312"/>
      <c r="BT44" s="312"/>
      <c r="BU44" s="312"/>
      <c r="BV44" s="312"/>
      <c r="BW44" s="312"/>
      <c r="BX44" s="312"/>
      <c r="BY44" s="312"/>
      <c r="BZ44" s="312"/>
      <c r="CA44" s="312"/>
      <c r="CB44" s="312"/>
      <c r="CC44" s="312"/>
      <c r="CD44" s="312"/>
      <c r="CE44" s="312"/>
      <c r="CF44" s="312"/>
      <c r="CG44" s="312"/>
      <c r="CH44" s="312"/>
      <c r="CI44" s="312"/>
      <c r="CJ44" s="312"/>
      <c r="CK44" s="312"/>
      <c r="CL44" s="312"/>
      <c r="CM44" s="312"/>
      <c r="CN44" s="312"/>
      <c r="CO44" s="312"/>
      <c r="CP44" s="312"/>
      <c r="CQ44" s="312"/>
      <c r="CR44" s="312"/>
      <c r="CS44" s="312"/>
      <c r="CT44" s="312"/>
      <c r="CU44" s="312"/>
      <c r="CV44" s="312"/>
      <c r="CW44" s="312"/>
      <c r="CX44" s="312"/>
      <c r="CY44" s="312"/>
      <c r="CZ44" s="312"/>
    </row>
    <row r="45" spans="1:104" ht="28.5" customHeight="1" x14ac:dyDescent="0.15">
      <c r="AS45" s="312" t="s">
        <v>118</v>
      </c>
      <c r="AT45" s="312"/>
      <c r="AU45" s="312"/>
      <c r="AV45" s="312"/>
      <c r="AW45" s="312"/>
      <c r="AX45" s="312"/>
      <c r="AY45" s="312"/>
      <c r="AZ45" s="461"/>
      <c r="BA45" s="462"/>
      <c r="BB45" s="462"/>
      <c r="BC45" s="462"/>
      <c r="BD45" s="463"/>
      <c r="BE45" s="293" t="s">
        <v>515</v>
      </c>
      <c r="BF45" s="294"/>
      <c r="BG45" s="294"/>
      <c r="BH45" s="294"/>
      <c r="BI45" s="294"/>
      <c r="BJ45" s="294"/>
      <c r="BK45" s="294"/>
      <c r="BL45" s="294"/>
      <c r="BM45" s="294"/>
      <c r="BN45" s="294"/>
      <c r="BO45" s="294"/>
      <c r="BP45" s="294"/>
      <c r="BQ45" s="294"/>
      <c r="BR45" s="294"/>
      <c r="BS45" s="294"/>
      <c r="BT45" s="294"/>
      <c r="BU45" s="294"/>
      <c r="BV45" s="294"/>
      <c r="BW45" s="294"/>
      <c r="BX45" s="294"/>
      <c r="BY45" s="294"/>
      <c r="BZ45" s="294"/>
      <c r="CA45" s="294"/>
      <c r="CB45" s="294"/>
      <c r="CC45" s="294"/>
      <c r="CD45" s="294"/>
      <c r="CE45" s="294"/>
      <c r="CF45" s="294"/>
      <c r="CG45" s="294"/>
      <c r="CH45" s="294"/>
      <c r="CI45" s="294"/>
      <c r="CJ45" s="294"/>
      <c r="CK45" s="294"/>
      <c r="CL45" s="294"/>
      <c r="CM45" s="294"/>
      <c r="CN45" s="294"/>
      <c r="CO45" s="294"/>
      <c r="CP45" s="294"/>
      <c r="CQ45" s="294"/>
      <c r="CR45" s="294"/>
      <c r="CS45" s="294"/>
      <c r="CT45" s="294"/>
      <c r="CU45" s="294"/>
      <c r="CV45" s="294"/>
      <c r="CW45" s="294"/>
      <c r="CX45" s="294"/>
      <c r="CY45" s="294"/>
      <c r="CZ45" s="295"/>
    </row>
    <row r="46" spans="1:104" ht="17.25" customHeight="1" x14ac:dyDescent="0.15">
      <c r="A46" s="359" t="s">
        <v>150</v>
      </c>
      <c r="B46" s="359"/>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S46" s="35"/>
      <c r="AT46" s="35"/>
      <c r="AU46" s="35"/>
      <c r="AV46" s="35"/>
      <c r="AW46" s="35"/>
      <c r="AX46" s="35"/>
      <c r="AY46" s="35"/>
      <c r="AZ46" s="48"/>
      <c r="BA46" s="48"/>
      <c r="BB46" s="48"/>
      <c r="BC46" s="48"/>
      <c r="BD46" s="48"/>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49"/>
      <c r="CD46" s="49"/>
      <c r="CE46" s="49"/>
      <c r="CF46" s="49"/>
      <c r="CG46" s="49"/>
      <c r="CH46" s="49"/>
      <c r="CI46" s="49"/>
      <c r="CJ46" s="49"/>
      <c r="CK46" s="49"/>
      <c r="CL46" s="49"/>
      <c r="CM46" s="49"/>
      <c r="CN46" s="49"/>
      <c r="CO46" s="31"/>
      <c r="CP46" s="31"/>
      <c r="CQ46" s="31"/>
      <c r="CR46" s="31"/>
      <c r="CS46" s="31"/>
      <c r="CT46" s="31"/>
      <c r="CU46" s="31"/>
      <c r="CV46" s="31"/>
      <c r="CW46" s="31"/>
      <c r="CX46" s="31"/>
      <c r="CY46" s="31"/>
      <c r="CZ46" s="31"/>
    </row>
    <row r="47" spans="1:104" ht="17.25" customHeight="1" x14ac:dyDescent="0.15">
      <c r="A47" s="359" t="s">
        <v>151</v>
      </c>
      <c r="B47" s="359"/>
      <c r="C47" s="359"/>
      <c r="D47" s="359"/>
      <c r="E47" s="359"/>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S47" s="35"/>
      <c r="AT47" s="35"/>
      <c r="AU47" s="35"/>
      <c r="AV47" s="35"/>
      <c r="AW47" s="35"/>
      <c r="AX47" s="35"/>
      <c r="AY47" s="35"/>
      <c r="AZ47" s="48"/>
      <c r="BA47" s="48"/>
      <c r="BB47" s="48"/>
      <c r="BC47" s="48"/>
      <c r="BD47" s="48"/>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49"/>
      <c r="CD47" s="49"/>
      <c r="CE47" s="49"/>
      <c r="CF47" s="49"/>
      <c r="CG47" s="49"/>
      <c r="CH47" s="49"/>
      <c r="CI47" s="49"/>
      <c r="CJ47" s="49"/>
      <c r="CK47" s="49"/>
      <c r="CL47" s="49"/>
      <c r="CM47" s="49"/>
      <c r="CN47" s="49"/>
      <c r="CO47" s="31"/>
      <c r="CP47" s="31"/>
      <c r="CQ47" s="31"/>
      <c r="CR47" s="31"/>
      <c r="CS47" s="31"/>
      <c r="CT47" s="31"/>
      <c r="CU47" s="31"/>
      <c r="CV47" s="31"/>
      <c r="CW47" s="31"/>
      <c r="CX47" s="31"/>
      <c r="CY47" s="31"/>
      <c r="CZ47" s="31"/>
    </row>
    <row r="48" spans="1:104" ht="17.25" customHeight="1" x14ac:dyDescent="0.15">
      <c r="B48" s="321" t="s">
        <v>155</v>
      </c>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AS48" s="35"/>
      <c r="AT48" s="35"/>
      <c r="AU48" s="35"/>
      <c r="AV48" s="35"/>
      <c r="AW48" s="35"/>
      <c r="AX48" s="35"/>
      <c r="AY48" s="35"/>
      <c r="AZ48" s="48"/>
      <c r="BA48" s="48"/>
      <c r="BB48" s="48"/>
      <c r="BC48" s="48"/>
      <c r="BD48" s="48"/>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49"/>
      <c r="CD48" s="49"/>
      <c r="CE48" s="49"/>
      <c r="CF48" s="49"/>
      <c r="CG48" s="49"/>
      <c r="CH48" s="49"/>
      <c r="CI48" s="49"/>
      <c r="CJ48" s="49"/>
      <c r="CK48" s="49"/>
      <c r="CL48" s="49"/>
      <c r="CM48" s="49"/>
      <c r="CN48" s="49"/>
      <c r="CO48" s="31"/>
      <c r="CP48" s="31"/>
      <c r="CQ48" s="31"/>
      <c r="CR48" s="31"/>
      <c r="CS48" s="31"/>
      <c r="CT48" s="31"/>
      <c r="CU48" s="31"/>
      <c r="CV48" s="31"/>
      <c r="CW48" s="31"/>
      <c r="CX48" s="31"/>
      <c r="CY48" s="31"/>
      <c r="CZ48" s="31"/>
    </row>
    <row r="49" spans="1:104" ht="17.25" customHeight="1" x14ac:dyDescent="0.15">
      <c r="B49" s="321" t="s">
        <v>156</v>
      </c>
      <c r="C49" s="321"/>
      <c r="D49" s="321"/>
      <c r="E49" s="321"/>
      <c r="F49" s="321"/>
      <c r="G49" s="321"/>
      <c r="H49" s="321"/>
      <c r="I49" s="321"/>
      <c r="J49" s="321"/>
      <c r="K49" s="321"/>
      <c r="L49" s="321"/>
      <c r="M49" s="321"/>
      <c r="N49" s="371" t="s">
        <v>158</v>
      </c>
      <c r="O49" s="321"/>
      <c r="P49" s="321"/>
      <c r="Q49" s="321"/>
      <c r="R49" s="321"/>
      <c r="S49" s="321"/>
      <c r="T49" s="371" t="s">
        <v>157</v>
      </c>
      <c r="U49" s="321"/>
      <c r="V49" s="321"/>
      <c r="W49" s="321"/>
      <c r="X49" s="321"/>
      <c r="Y49" s="321"/>
      <c r="AS49" s="35"/>
      <c r="AT49" s="35"/>
      <c r="AU49" s="35"/>
      <c r="AV49" s="35"/>
      <c r="AW49" s="35"/>
      <c r="AX49" s="35"/>
      <c r="AY49" s="35"/>
      <c r="AZ49" s="48"/>
      <c r="BA49" s="48"/>
      <c r="BB49" s="48"/>
      <c r="BC49" s="48"/>
      <c r="BD49" s="48"/>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49"/>
      <c r="CD49" s="49"/>
      <c r="CE49" s="49"/>
      <c r="CF49" s="49"/>
      <c r="CG49" s="49"/>
      <c r="CH49" s="49"/>
      <c r="CI49" s="49"/>
      <c r="CJ49" s="49"/>
      <c r="CK49" s="49"/>
      <c r="CL49" s="49"/>
      <c r="CM49" s="49"/>
      <c r="CN49" s="49"/>
      <c r="CO49" s="31"/>
      <c r="CP49" s="31"/>
      <c r="CQ49" s="31"/>
      <c r="CR49" s="31"/>
      <c r="CS49" s="31"/>
      <c r="CT49" s="31"/>
      <c r="CU49" s="31"/>
      <c r="CV49" s="31"/>
      <c r="CW49" s="31"/>
      <c r="CX49" s="31"/>
      <c r="CY49" s="31"/>
      <c r="CZ49" s="31"/>
    </row>
    <row r="50" spans="1:104" ht="29.25" customHeight="1" x14ac:dyDescent="0.15">
      <c r="B50" s="321" t="s">
        <v>1</v>
      </c>
      <c r="C50" s="321"/>
      <c r="D50" s="321"/>
      <c r="E50" s="321" t="s">
        <v>152</v>
      </c>
      <c r="F50" s="321"/>
      <c r="G50" s="321"/>
      <c r="H50" s="321" t="s">
        <v>153</v>
      </c>
      <c r="I50" s="321"/>
      <c r="J50" s="321"/>
      <c r="K50" s="407" t="s">
        <v>154</v>
      </c>
      <c r="L50" s="407"/>
      <c r="M50" s="407"/>
      <c r="N50" s="321"/>
      <c r="O50" s="321"/>
      <c r="P50" s="321"/>
      <c r="Q50" s="321"/>
      <c r="R50" s="321"/>
      <c r="S50" s="321"/>
      <c r="T50" s="321"/>
      <c r="U50" s="321"/>
      <c r="V50" s="321"/>
      <c r="W50" s="321"/>
      <c r="X50" s="321"/>
      <c r="Y50" s="321"/>
      <c r="AS50" s="35"/>
      <c r="AT50" s="35"/>
      <c r="AU50" s="35"/>
      <c r="AV50" s="35"/>
      <c r="AW50" s="35"/>
      <c r="AX50" s="35"/>
      <c r="AY50" s="35"/>
      <c r="AZ50" s="48"/>
      <c r="BA50" s="48"/>
      <c r="BB50" s="48"/>
      <c r="BC50" s="48"/>
      <c r="BD50" s="48"/>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49"/>
      <c r="CD50" s="49"/>
      <c r="CE50" s="49"/>
      <c r="CF50" s="49"/>
      <c r="CG50" s="49"/>
      <c r="CH50" s="49"/>
      <c r="CI50" s="49"/>
      <c r="CJ50" s="49"/>
      <c r="CK50" s="49"/>
      <c r="CL50" s="49"/>
      <c r="CM50" s="49"/>
      <c r="CN50" s="49"/>
      <c r="CO50" s="31"/>
      <c r="CP50" s="31"/>
      <c r="CQ50" s="31"/>
      <c r="CR50" s="31"/>
      <c r="CS50" s="31"/>
      <c r="CT50" s="31"/>
      <c r="CU50" s="31"/>
      <c r="CV50" s="31"/>
      <c r="CW50" s="31"/>
      <c r="CX50" s="31"/>
      <c r="CY50" s="31"/>
      <c r="CZ50" s="31"/>
    </row>
    <row r="51" spans="1:104" ht="17.25" customHeight="1" x14ac:dyDescent="0.15">
      <c r="B51" s="321"/>
      <c r="C51" s="321"/>
      <c r="D51" s="321"/>
      <c r="E51" s="321"/>
      <c r="F51" s="321"/>
      <c r="G51" s="321"/>
      <c r="H51" s="321"/>
      <c r="I51" s="321"/>
      <c r="J51" s="321"/>
      <c r="K51" s="321"/>
      <c r="L51" s="321"/>
      <c r="M51" s="321"/>
      <c r="N51" s="460">
        <v>3000</v>
      </c>
      <c r="O51" s="460"/>
      <c r="P51" s="460"/>
      <c r="Q51" s="460"/>
      <c r="R51" s="460"/>
      <c r="S51" s="460"/>
      <c r="T51" s="175"/>
      <c r="U51" s="176"/>
      <c r="V51" s="176"/>
      <c r="W51" s="176"/>
      <c r="X51" s="176"/>
      <c r="Y51" s="177"/>
      <c r="AS51" s="35"/>
      <c r="AT51" s="35"/>
      <c r="AU51" s="35"/>
      <c r="AV51" s="35"/>
      <c r="AW51" s="35"/>
      <c r="AX51" s="35"/>
      <c r="AY51" s="35"/>
      <c r="AZ51" s="48"/>
      <c r="BA51" s="48"/>
      <c r="BB51" s="48"/>
      <c r="BC51" s="48"/>
      <c r="BD51" s="48"/>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49"/>
      <c r="CD51" s="49"/>
      <c r="CE51" s="49"/>
      <c r="CF51" s="49"/>
      <c r="CG51" s="49"/>
      <c r="CH51" s="49"/>
      <c r="CI51" s="49"/>
      <c r="CJ51" s="49"/>
      <c r="CK51" s="49"/>
      <c r="CL51" s="49"/>
      <c r="CM51" s="49"/>
      <c r="CN51" s="49"/>
      <c r="CO51" s="31"/>
      <c r="CP51" s="31"/>
      <c r="CQ51" s="31"/>
      <c r="CR51" s="31"/>
      <c r="CS51" s="31"/>
      <c r="CT51" s="31"/>
      <c r="CU51" s="31"/>
      <c r="CV51" s="31"/>
      <c r="CW51" s="31"/>
      <c r="CX51" s="31"/>
      <c r="CY51" s="31"/>
      <c r="CZ51" s="31"/>
    </row>
    <row r="52" spans="1:104" ht="17.25" customHeight="1" x14ac:dyDescent="0.15">
      <c r="AS52" s="35"/>
      <c r="AT52" s="35"/>
      <c r="AU52" s="35"/>
      <c r="AV52" s="35"/>
      <c r="AW52" s="35"/>
      <c r="AX52" s="35"/>
      <c r="AY52" s="35"/>
      <c r="AZ52" s="48"/>
      <c r="BA52" s="48"/>
      <c r="BB52" s="48"/>
      <c r="BC52" s="48"/>
      <c r="BD52" s="48"/>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49"/>
      <c r="CD52" s="49"/>
      <c r="CE52" s="49"/>
      <c r="CF52" s="49"/>
      <c r="CG52" s="49"/>
      <c r="CH52" s="49"/>
      <c r="CI52" s="49"/>
      <c r="CJ52" s="49"/>
      <c r="CK52" s="49"/>
      <c r="CL52" s="49"/>
      <c r="CM52" s="49"/>
      <c r="CN52" s="49"/>
      <c r="CO52" s="31"/>
      <c r="CP52" s="31"/>
      <c r="CQ52" s="31"/>
      <c r="CR52" s="31"/>
      <c r="CS52" s="31"/>
      <c r="CT52" s="31"/>
      <c r="CU52" s="31"/>
      <c r="CV52" s="31"/>
      <c r="CW52" s="31"/>
      <c r="CX52" s="31"/>
      <c r="CY52" s="31"/>
      <c r="CZ52" s="31"/>
    </row>
    <row r="53" spans="1:104" ht="27.75" customHeight="1" x14ac:dyDescent="0.15">
      <c r="A53" s="122" t="s">
        <v>159</v>
      </c>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S53" s="35"/>
      <c r="AT53" s="35"/>
      <c r="AU53" s="35"/>
      <c r="AV53" s="35"/>
      <c r="AW53" s="35"/>
      <c r="AX53" s="35"/>
      <c r="AY53" s="35"/>
      <c r="AZ53" s="48"/>
      <c r="BA53" s="48"/>
      <c r="BB53" s="48"/>
      <c r="BC53" s="48"/>
      <c r="BD53" s="48"/>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49"/>
      <c r="CD53" s="49"/>
      <c r="CE53" s="49"/>
      <c r="CF53" s="49"/>
      <c r="CG53" s="49"/>
      <c r="CH53" s="49"/>
      <c r="CI53" s="49"/>
      <c r="CJ53" s="49"/>
      <c r="CK53" s="49"/>
      <c r="CL53" s="49"/>
      <c r="CM53" s="49"/>
      <c r="CN53" s="49"/>
      <c r="CO53" s="31"/>
      <c r="CP53" s="31"/>
      <c r="CQ53" s="31"/>
      <c r="CR53" s="31"/>
      <c r="CS53" s="31"/>
      <c r="CT53" s="31"/>
      <c r="CU53" s="31"/>
      <c r="CV53" s="31"/>
      <c r="CW53" s="31"/>
      <c r="CX53" s="31"/>
      <c r="CY53" s="31"/>
      <c r="CZ53" s="31"/>
    </row>
    <row r="54" spans="1:104" ht="37.5" customHeight="1" x14ac:dyDescent="0.15">
      <c r="B54" s="321" t="s">
        <v>160</v>
      </c>
      <c r="C54" s="321"/>
      <c r="D54" s="321"/>
      <c r="E54" s="321"/>
      <c r="F54" s="321"/>
      <c r="G54" s="321"/>
      <c r="H54" s="321"/>
      <c r="I54" s="321"/>
      <c r="J54" s="321"/>
      <c r="K54" s="321"/>
      <c r="L54" s="321"/>
      <c r="M54" s="321" t="s">
        <v>162</v>
      </c>
      <c r="N54" s="321"/>
      <c r="O54" s="321"/>
      <c r="P54" s="321" t="s">
        <v>163</v>
      </c>
      <c r="Q54" s="321"/>
      <c r="R54" s="321"/>
      <c r="S54" s="321"/>
      <c r="T54" s="321"/>
      <c r="U54" s="321"/>
      <c r="V54" s="321"/>
      <c r="W54" s="321"/>
      <c r="X54" s="321"/>
      <c r="Y54" s="321" t="s">
        <v>164</v>
      </c>
      <c r="Z54" s="321"/>
      <c r="AA54" s="321"/>
      <c r="AB54" s="321"/>
      <c r="AC54" s="321"/>
      <c r="AD54" s="321"/>
      <c r="AE54" s="321"/>
      <c r="AF54" s="321"/>
      <c r="AG54" s="321"/>
      <c r="AS54" s="35"/>
      <c r="AT54" s="35"/>
      <c r="AU54" s="35"/>
      <c r="AV54" s="35"/>
      <c r="AW54" s="35"/>
      <c r="AX54" s="35"/>
      <c r="AY54" s="35"/>
      <c r="AZ54" s="48"/>
      <c r="BA54" s="48"/>
      <c r="BB54" s="48"/>
      <c r="BC54" s="48"/>
      <c r="BD54" s="48"/>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49"/>
      <c r="CD54" s="49"/>
      <c r="CE54" s="49"/>
      <c r="CF54" s="49"/>
      <c r="CG54" s="49"/>
      <c r="CH54" s="49"/>
      <c r="CI54" s="49"/>
      <c r="CJ54" s="49"/>
      <c r="CK54" s="49"/>
      <c r="CL54" s="49"/>
      <c r="CM54" s="49"/>
      <c r="CN54" s="49"/>
      <c r="CO54" s="31"/>
      <c r="CP54" s="31"/>
      <c r="CQ54" s="31"/>
      <c r="CR54" s="31"/>
      <c r="CS54" s="31"/>
      <c r="CT54" s="31"/>
      <c r="CU54" s="31"/>
      <c r="CV54" s="31"/>
      <c r="CW54" s="31"/>
      <c r="CX54" s="31"/>
      <c r="CY54" s="31"/>
      <c r="CZ54" s="31"/>
    </row>
    <row r="55" spans="1:104" ht="17.25" customHeight="1" x14ac:dyDescent="0.15">
      <c r="B55" s="321"/>
      <c r="C55" s="321"/>
      <c r="D55" s="321"/>
      <c r="E55" s="321"/>
      <c r="F55" s="321"/>
      <c r="G55" s="321"/>
      <c r="H55" s="321"/>
      <c r="I55" s="321"/>
      <c r="J55" s="321"/>
      <c r="K55" s="321"/>
      <c r="L55" s="321"/>
      <c r="M55" s="321"/>
      <c r="N55" s="321"/>
      <c r="O55" s="321"/>
      <c r="P55" s="372"/>
      <c r="Q55" s="373"/>
      <c r="R55" s="373"/>
      <c r="S55" s="373"/>
      <c r="T55" s="373"/>
      <c r="U55" s="373"/>
      <c r="V55" s="373"/>
      <c r="W55" s="373"/>
      <c r="X55" s="374"/>
      <c r="Y55" s="375"/>
      <c r="Z55" s="376"/>
      <c r="AA55" s="376"/>
      <c r="AB55" s="376"/>
      <c r="AC55" s="376"/>
      <c r="AD55" s="376"/>
      <c r="AE55" s="376"/>
      <c r="AF55" s="376"/>
      <c r="AG55" s="377"/>
      <c r="AS55" s="35"/>
      <c r="AT55" s="35"/>
      <c r="AU55" s="35"/>
      <c r="AV55" s="35"/>
      <c r="AW55" s="35"/>
      <c r="AX55" s="35"/>
      <c r="AY55" s="35"/>
      <c r="AZ55" s="48"/>
      <c r="BA55" s="48"/>
      <c r="BB55" s="48"/>
      <c r="BC55" s="48"/>
      <c r="BD55" s="48"/>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49"/>
      <c r="CD55" s="49"/>
      <c r="CE55" s="49"/>
      <c r="CF55" s="49"/>
      <c r="CG55" s="49"/>
      <c r="CH55" s="49"/>
      <c r="CI55" s="49"/>
      <c r="CJ55" s="49"/>
      <c r="CK55" s="49"/>
      <c r="CL55" s="49"/>
      <c r="CM55" s="49"/>
      <c r="CN55" s="49"/>
      <c r="CO55" s="31"/>
      <c r="CP55" s="31"/>
      <c r="CQ55" s="31"/>
      <c r="CR55" s="31"/>
      <c r="CS55" s="31"/>
      <c r="CT55" s="31"/>
      <c r="CU55" s="31"/>
      <c r="CV55" s="31"/>
      <c r="CW55" s="31"/>
      <c r="CX55" s="31"/>
      <c r="CY55" s="31"/>
      <c r="CZ55" s="31"/>
    </row>
    <row r="56" spans="1:104" ht="17.25" customHeight="1" x14ac:dyDescent="0.15">
      <c r="B56" s="321"/>
      <c r="C56" s="321"/>
      <c r="D56" s="321"/>
      <c r="E56" s="321"/>
      <c r="F56" s="321"/>
      <c r="G56" s="321"/>
      <c r="H56" s="321"/>
      <c r="I56" s="321"/>
      <c r="J56" s="321"/>
      <c r="K56" s="321"/>
      <c r="L56" s="321"/>
      <c r="M56" s="321"/>
      <c r="N56" s="321"/>
      <c r="O56" s="321"/>
      <c r="P56" s="372"/>
      <c r="Q56" s="373"/>
      <c r="R56" s="373"/>
      <c r="S56" s="373"/>
      <c r="T56" s="373"/>
      <c r="U56" s="373"/>
      <c r="V56" s="373"/>
      <c r="W56" s="373"/>
      <c r="X56" s="374"/>
      <c r="Y56" s="375"/>
      <c r="Z56" s="376"/>
      <c r="AA56" s="376"/>
      <c r="AB56" s="376"/>
      <c r="AC56" s="376"/>
      <c r="AD56" s="376"/>
      <c r="AE56" s="376"/>
      <c r="AF56" s="376"/>
      <c r="AG56" s="377"/>
      <c r="AS56" s="35"/>
      <c r="AT56" s="35"/>
      <c r="AU56" s="35"/>
      <c r="AV56" s="35"/>
      <c r="AW56" s="35"/>
      <c r="AX56" s="35"/>
      <c r="AY56" s="35"/>
      <c r="AZ56" s="48"/>
      <c r="BA56" s="48"/>
      <c r="BB56" s="48"/>
      <c r="BC56" s="48"/>
      <c r="BD56" s="48"/>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49"/>
      <c r="CD56" s="49"/>
      <c r="CE56" s="49"/>
      <c r="CF56" s="49"/>
      <c r="CG56" s="49"/>
      <c r="CH56" s="49"/>
      <c r="CI56" s="49"/>
      <c r="CJ56" s="49"/>
      <c r="CK56" s="49"/>
      <c r="CL56" s="49"/>
      <c r="CM56" s="49"/>
      <c r="CN56" s="49"/>
      <c r="CO56" s="31"/>
      <c r="CP56" s="31"/>
      <c r="CQ56" s="31"/>
      <c r="CR56" s="31"/>
      <c r="CS56" s="31"/>
      <c r="CT56" s="31"/>
      <c r="CU56" s="31"/>
      <c r="CV56" s="31"/>
      <c r="CW56" s="31"/>
      <c r="CX56" s="31"/>
      <c r="CY56" s="31"/>
      <c r="CZ56" s="31"/>
    </row>
    <row r="57" spans="1:104" ht="17.25" customHeight="1" x14ac:dyDescent="0.15">
      <c r="B57" s="321"/>
      <c r="C57" s="321"/>
      <c r="D57" s="321"/>
      <c r="E57" s="321"/>
      <c r="F57" s="321"/>
      <c r="G57" s="321"/>
      <c r="H57" s="321"/>
      <c r="I57" s="321"/>
      <c r="J57" s="321"/>
      <c r="K57" s="321"/>
      <c r="L57" s="321"/>
      <c r="M57" s="321"/>
      <c r="N57" s="321"/>
      <c r="O57" s="321"/>
      <c r="P57" s="372"/>
      <c r="Q57" s="373"/>
      <c r="R57" s="373"/>
      <c r="S57" s="373"/>
      <c r="T57" s="373"/>
      <c r="U57" s="373"/>
      <c r="V57" s="373"/>
      <c r="W57" s="373"/>
      <c r="X57" s="374"/>
      <c r="Y57" s="375"/>
      <c r="Z57" s="376"/>
      <c r="AA57" s="376"/>
      <c r="AB57" s="376"/>
      <c r="AC57" s="376"/>
      <c r="AD57" s="376"/>
      <c r="AE57" s="376"/>
      <c r="AF57" s="376"/>
      <c r="AG57" s="377"/>
      <c r="AS57" s="35"/>
      <c r="AT57" s="35"/>
      <c r="AU57" s="35"/>
      <c r="AV57" s="35"/>
      <c r="AW57" s="35"/>
      <c r="AX57" s="35"/>
      <c r="AY57" s="35"/>
      <c r="AZ57" s="48"/>
      <c r="BA57" s="48"/>
      <c r="BB57" s="48"/>
      <c r="BC57" s="48"/>
      <c r="BD57" s="48"/>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49"/>
      <c r="CD57" s="49"/>
      <c r="CE57" s="49"/>
      <c r="CF57" s="49"/>
      <c r="CG57" s="49"/>
      <c r="CH57" s="49"/>
      <c r="CI57" s="49"/>
      <c r="CJ57" s="49"/>
      <c r="CK57" s="49"/>
      <c r="CL57" s="49"/>
      <c r="CM57" s="49"/>
      <c r="CN57" s="49"/>
      <c r="CO57" s="31"/>
      <c r="CP57" s="31"/>
      <c r="CQ57" s="31"/>
      <c r="CR57" s="31"/>
      <c r="CS57" s="31"/>
      <c r="CT57" s="31"/>
      <c r="CU57" s="31"/>
      <c r="CV57" s="31"/>
      <c r="CW57" s="31"/>
      <c r="CX57" s="31"/>
      <c r="CY57" s="31"/>
      <c r="CZ57" s="31"/>
    </row>
    <row r="58" spans="1:104" ht="17.25" customHeight="1" x14ac:dyDescent="0.15">
      <c r="B58" s="321"/>
      <c r="C58" s="321"/>
      <c r="D58" s="321"/>
      <c r="E58" s="321"/>
      <c r="F58" s="321"/>
      <c r="G58" s="321"/>
      <c r="H58" s="321"/>
      <c r="I58" s="321"/>
      <c r="J58" s="321"/>
      <c r="K58" s="321"/>
      <c r="L58" s="321"/>
      <c r="M58" s="321"/>
      <c r="N58" s="321"/>
      <c r="O58" s="321"/>
      <c r="P58" s="372"/>
      <c r="Q58" s="373"/>
      <c r="R58" s="373"/>
      <c r="S58" s="373"/>
      <c r="T58" s="373"/>
      <c r="U58" s="373"/>
      <c r="V58" s="373"/>
      <c r="W58" s="373"/>
      <c r="X58" s="374"/>
      <c r="Y58" s="375"/>
      <c r="Z58" s="376"/>
      <c r="AA58" s="376"/>
      <c r="AB58" s="376"/>
      <c r="AC58" s="376"/>
      <c r="AD58" s="376"/>
      <c r="AE58" s="376"/>
      <c r="AF58" s="376"/>
      <c r="AG58" s="377"/>
      <c r="AS58" s="35"/>
      <c r="AT58" s="35"/>
      <c r="AU58" s="35"/>
      <c r="AV58" s="35"/>
      <c r="AW58" s="35"/>
      <c r="AX58" s="35"/>
      <c r="AY58" s="35"/>
      <c r="AZ58" s="48"/>
      <c r="BA58" s="48"/>
      <c r="BB58" s="48"/>
      <c r="BC58" s="48"/>
      <c r="BD58" s="48"/>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49"/>
      <c r="CD58" s="49"/>
      <c r="CE58" s="49"/>
      <c r="CF58" s="49"/>
      <c r="CG58" s="49"/>
      <c r="CH58" s="49"/>
      <c r="CI58" s="49"/>
      <c r="CJ58" s="49"/>
      <c r="CK58" s="49"/>
      <c r="CL58" s="49"/>
      <c r="CM58" s="49"/>
      <c r="CN58" s="49"/>
      <c r="CO58" s="31"/>
      <c r="CP58" s="31"/>
      <c r="CQ58" s="31"/>
      <c r="CR58" s="31"/>
      <c r="CS58" s="31"/>
      <c r="CT58" s="31"/>
      <c r="CU58" s="31"/>
      <c r="CV58" s="31"/>
      <c r="CW58" s="31"/>
      <c r="CX58" s="31"/>
      <c r="CY58" s="31"/>
      <c r="CZ58" s="31"/>
    </row>
    <row r="59" spans="1:104" ht="17.25" customHeight="1" x14ac:dyDescent="0.15">
      <c r="B59" s="321" t="s">
        <v>161</v>
      </c>
      <c r="C59" s="321"/>
      <c r="D59" s="321"/>
      <c r="E59" s="321"/>
      <c r="F59" s="321"/>
      <c r="G59" s="321"/>
      <c r="H59" s="321"/>
      <c r="I59" s="321"/>
      <c r="J59" s="321"/>
      <c r="K59" s="321"/>
      <c r="L59" s="321"/>
      <c r="M59" s="321"/>
      <c r="N59" s="321"/>
      <c r="O59" s="321"/>
      <c r="P59" s="372">
        <f>SUM(P55:X58)</f>
        <v>0</v>
      </c>
      <c r="Q59" s="373"/>
      <c r="R59" s="373"/>
      <c r="S59" s="373"/>
      <c r="T59" s="373"/>
      <c r="U59" s="373"/>
      <c r="V59" s="373"/>
      <c r="W59" s="373"/>
      <c r="X59" s="374"/>
      <c r="Y59" s="375">
        <f>SUM(Y55:AG58)</f>
        <v>0</v>
      </c>
      <c r="Z59" s="376"/>
      <c r="AA59" s="376"/>
      <c r="AB59" s="376"/>
      <c r="AC59" s="376"/>
      <c r="AD59" s="376"/>
      <c r="AE59" s="376"/>
      <c r="AF59" s="376"/>
      <c r="AG59" s="377"/>
      <c r="AS59" s="35"/>
      <c r="AT59" s="35"/>
      <c r="AU59" s="35"/>
      <c r="AV59" s="35"/>
      <c r="AW59" s="35"/>
      <c r="AX59" s="35"/>
      <c r="AY59" s="35"/>
      <c r="AZ59" s="48"/>
      <c r="BA59" s="48"/>
      <c r="BB59" s="48"/>
      <c r="BC59" s="48"/>
      <c r="BD59" s="48"/>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49"/>
      <c r="CD59" s="49"/>
      <c r="CE59" s="49"/>
      <c r="CF59" s="49"/>
      <c r="CG59" s="49"/>
      <c r="CH59" s="49"/>
      <c r="CI59" s="49"/>
      <c r="CJ59" s="49"/>
      <c r="CK59" s="49"/>
      <c r="CL59" s="49"/>
      <c r="CM59" s="49"/>
      <c r="CN59" s="49"/>
      <c r="CO59" s="31"/>
      <c r="CP59" s="31"/>
      <c r="CQ59" s="31"/>
      <c r="CR59" s="31"/>
      <c r="CS59" s="31"/>
      <c r="CT59" s="31"/>
      <c r="CU59" s="31"/>
      <c r="CV59" s="31"/>
      <c r="CW59" s="31"/>
      <c r="CX59" s="31"/>
      <c r="CY59" s="31"/>
      <c r="CZ59" s="31"/>
    </row>
    <row r="60" spans="1:104" ht="17.25" customHeight="1" x14ac:dyDescent="0.15">
      <c r="B60" s="426" t="s">
        <v>165</v>
      </c>
      <c r="C60" s="426"/>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426"/>
      <c r="AD60" s="426"/>
      <c r="AE60" s="426"/>
      <c r="AF60" s="426"/>
      <c r="AG60" s="426"/>
      <c r="AS60" s="35"/>
      <c r="AT60" s="35"/>
      <c r="AU60" s="35"/>
      <c r="AV60" s="35"/>
      <c r="AW60" s="35"/>
      <c r="AX60" s="35"/>
      <c r="AY60" s="35"/>
      <c r="AZ60" s="48"/>
      <c r="BA60" s="48"/>
      <c r="BB60" s="48"/>
      <c r="BC60" s="48"/>
      <c r="BD60" s="48"/>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49"/>
      <c r="CD60" s="49"/>
      <c r="CE60" s="49"/>
      <c r="CF60" s="49"/>
      <c r="CG60" s="49"/>
      <c r="CH60" s="49"/>
      <c r="CI60" s="49"/>
      <c r="CJ60" s="49"/>
      <c r="CK60" s="49"/>
      <c r="CL60" s="49"/>
      <c r="CM60" s="49"/>
      <c r="CN60" s="49"/>
      <c r="CO60" s="31"/>
      <c r="CP60" s="31"/>
      <c r="CQ60" s="31"/>
      <c r="CR60" s="31"/>
      <c r="CS60" s="31"/>
      <c r="CT60" s="31"/>
      <c r="CU60" s="31"/>
      <c r="CV60" s="31"/>
      <c r="CW60" s="31"/>
      <c r="CX60" s="31"/>
      <c r="CY60" s="31"/>
      <c r="CZ60" s="31"/>
    </row>
    <row r="61" spans="1:104" ht="17.25" customHeight="1" x14ac:dyDescent="0.15">
      <c r="B61" s="355" t="s">
        <v>166</v>
      </c>
      <c r="C61" s="355"/>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S61" s="35"/>
      <c r="AT61" s="35"/>
      <c r="AU61" s="35"/>
      <c r="AV61" s="35"/>
      <c r="AW61" s="35"/>
      <c r="AX61" s="35"/>
      <c r="AY61" s="35"/>
      <c r="AZ61" s="48"/>
      <c r="BA61" s="48"/>
      <c r="BB61" s="48"/>
      <c r="BC61" s="48"/>
      <c r="BD61" s="48"/>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49"/>
      <c r="CD61" s="49"/>
      <c r="CE61" s="49"/>
      <c r="CF61" s="49"/>
      <c r="CG61" s="49"/>
      <c r="CH61" s="49"/>
      <c r="CI61" s="49"/>
      <c r="CJ61" s="49"/>
      <c r="CK61" s="49"/>
      <c r="CL61" s="49"/>
      <c r="CM61" s="49"/>
      <c r="CN61" s="49"/>
      <c r="CO61" s="31"/>
      <c r="CP61" s="31"/>
      <c r="CQ61" s="31"/>
      <c r="CR61" s="31"/>
      <c r="CS61" s="31"/>
      <c r="CT61" s="31"/>
      <c r="CU61" s="31"/>
      <c r="CV61" s="31"/>
      <c r="CW61" s="31"/>
      <c r="CX61" s="31"/>
      <c r="CY61" s="31"/>
      <c r="CZ61" s="31"/>
    </row>
    <row r="62" spans="1:104" ht="17.25" customHeight="1" x14ac:dyDescent="0.15">
      <c r="AS62" s="35"/>
      <c r="AT62" s="35"/>
      <c r="AU62" s="35"/>
      <c r="AV62" s="35"/>
      <c r="AW62" s="35"/>
      <c r="AX62" s="35"/>
      <c r="AY62" s="35"/>
      <c r="AZ62" s="48"/>
      <c r="BA62" s="48"/>
      <c r="BB62" s="48"/>
      <c r="BC62" s="48"/>
      <c r="BD62" s="48"/>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49"/>
      <c r="CD62" s="49"/>
      <c r="CE62" s="49"/>
      <c r="CF62" s="49"/>
      <c r="CG62" s="49"/>
      <c r="CH62" s="49"/>
      <c r="CI62" s="49"/>
      <c r="CJ62" s="49"/>
      <c r="CK62" s="49"/>
      <c r="CL62" s="49"/>
      <c r="CM62" s="49"/>
      <c r="CN62" s="49"/>
      <c r="CO62" s="31"/>
      <c r="CP62" s="31"/>
      <c r="CQ62" s="31"/>
      <c r="CR62" s="31"/>
      <c r="CS62" s="31"/>
      <c r="CT62" s="31"/>
      <c r="CU62" s="31"/>
      <c r="CV62" s="31"/>
      <c r="CW62" s="31"/>
      <c r="CX62" s="31"/>
      <c r="CY62" s="31"/>
      <c r="CZ62" s="31"/>
    </row>
    <row r="63" spans="1:104" ht="17.25" customHeight="1" x14ac:dyDescent="0.15">
      <c r="A63" s="359" t="s">
        <v>167</v>
      </c>
      <c r="B63" s="359"/>
      <c r="C63" s="359"/>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c r="AS63" s="35"/>
      <c r="AT63" s="35"/>
      <c r="AU63" s="35"/>
      <c r="AV63" s="35"/>
      <c r="AW63" s="35"/>
      <c r="AX63" s="35"/>
      <c r="AY63" s="35"/>
      <c r="AZ63" s="48"/>
      <c r="BA63" s="48"/>
      <c r="BB63" s="48"/>
      <c r="BC63" s="48"/>
      <c r="BD63" s="48"/>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49"/>
      <c r="CD63" s="49"/>
      <c r="CE63" s="49"/>
      <c r="CF63" s="49"/>
      <c r="CG63" s="49"/>
      <c r="CH63" s="49"/>
      <c r="CI63" s="49"/>
      <c r="CJ63" s="49"/>
      <c r="CK63" s="49"/>
      <c r="CL63" s="49"/>
      <c r="CM63" s="49"/>
      <c r="CN63" s="49"/>
      <c r="CO63" s="31"/>
      <c r="CP63" s="31"/>
      <c r="CQ63" s="31"/>
      <c r="CR63" s="31"/>
      <c r="CS63" s="31"/>
      <c r="CT63" s="31"/>
      <c r="CU63" s="31"/>
      <c r="CV63" s="31"/>
      <c r="CW63" s="31"/>
      <c r="CX63" s="31"/>
      <c r="CY63" s="31"/>
      <c r="CZ63" s="31"/>
    </row>
    <row r="64" spans="1:104" ht="17.25" customHeight="1" x14ac:dyDescent="0.15">
      <c r="B64" s="321" t="s">
        <v>168</v>
      </c>
      <c r="C64" s="321"/>
      <c r="D64" s="321"/>
      <c r="E64" s="321"/>
      <c r="F64" s="321"/>
      <c r="G64" s="321"/>
      <c r="H64" s="321"/>
      <c r="I64" s="321"/>
      <c r="J64" s="321"/>
      <c r="K64" s="321"/>
      <c r="L64" s="321"/>
      <c r="M64" s="321"/>
      <c r="N64" s="321"/>
      <c r="O64" s="321"/>
      <c r="P64" s="321"/>
      <c r="Q64" s="321"/>
      <c r="R64" s="321"/>
      <c r="S64" s="321"/>
      <c r="T64" s="321"/>
      <c r="U64" s="321"/>
      <c r="V64" s="321"/>
      <c r="W64" s="321"/>
      <c r="X64" s="321"/>
      <c r="Y64" s="321"/>
      <c r="AS64" s="35"/>
      <c r="AT64" s="35"/>
      <c r="AU64" s="35"/>
      <c r="AV64" s="35"/>
      <c r="AW64" s="35"/>
      <c r="AX64" s="35"/>
      <c r="AY64" s="35"/>
      <c r="AZ64" s="48"/>
      <c r="BA64" s="48"/>
      <c r="BB64" s="48"/>
      <c r="BC64" s="48"/>
      <c r="BD64" s="48"/>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49"/>
      <c r="CD64" s="49"/>
      <c r="CE64" s="49"/>
      <c r="CF64" s="49"/>
      <c r="CG64" s="49"/>
      <c r="CH64" s="49"/>
      <c r="CI64" s="49"/>
      <c r="CJ64" s="49"/>
      <c r="CK64" s="49"/>
      <c r="CL64" s="49"/>
      <c r="CM64" s="49"/>
      <c r="CN64" s="49"/>
      <c r="CO64" s="31"/>
      <c r="CP64" s="31"/>
      <c r="CQ64" s="31"/>
      <c r="CR64" s="31"/>
      <c r="CS64" s="31"/>
      <c r="CT64" s="31"/>
      <c r="CU64" s="31"/>
      <c r="CV64" s="31"/>
      <c r="CW64" s="31"/>
      <c r="CX64" s="31"/>
      <c r="CY64" s="31"/>
      <c r="CZ64" s="31"/>
    </row>
    <row r="65" spans="1:104" ht="17.25" customHeight="1" x14ac:dyDescent="0.15">
      <c r="B65" s="321" t="s">
        <v>156</v>
      </c>
      <c r="C65" s="321"/>
      <c r="D65" s="321"/>
      <c r="E65" s="321"/>
      <c r="F65" s="321"/>
      <c r="G65" s="321"/>
      <c r="H65" s="321"/>
      <c r="I65" s="321"/>
      <c r="J65" s="321"/>
      <c r="K65" s="321"/>
      <c r="L65" s="321"/>
      <c r="M65" s="321"/>
      <c r="N65" s="371" t="s">
        <v>158</v>
      </c>
      <c r="O65" s="321"/>
      <c r="P65" s="321"/>
      <c r="Q65" s="321"/>
      <c r="R65" s="321"/>
      <c r="S65" s="321"/>
      <c r="T65" s="371" t="s">
        <v>157</v>
      </c>
      <c r="U65" s="321"/>
      <c r="V65" s="321"/>
      <c r="W65" s="321"/>
      <c r="X65" s="321"/>
      <c r="Y65" s="321"/>
      <c r="AS65" s="35"/>
      <c r="AT65" s="35"/>
      <c r="AU65" s="35"/>
      <c r="AV65" s="35"/>
      <c r="AW65" s="35"/>
      <c r="AX65" s="35"/>
      <c r="AY65" s="35"/>
      <c r="AZ65" s="48"/>
      <c r="BA65" s="48"/>
      <c r="BB65" s="48"/>
      <c r="BC65" s="48"/>
      <c r="BD65" s="48"/>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49"/>
      <c r="CD65" s="49"/>
      <c r="CE65" s="49"/>
      <c r="CF65" s="49"/>
      <c r="CG65" s="49"/>
      <c r="CH65" s="49"/>
      <c r="CI65" s="49"/>
      <c r="CJ65" s="49"/>
      <c r="CK65" s="49"/>
      <c r="CL65" s="49"/>
      <c r="CM65" s="49"/>
      <c r="CN65" s="49"/>
      <c r="CO65" s="31"/>
      <c r="CP65" s="31"/>
      <c r="CQ65" s="31"/>
      <c r="CR65" s="31"/>
      <c r="CS65" s="31"/>
      <c r="CT65" s="31"/>
      <c r="CU65" s="31"/>
      <c r="CV65" s="31"/>
      <c r="CW65" s="31"/>
      <c r="CX65" s="31"/>
      <c r="CY65" s="31"/>
      <c r="CZ65" s="31"/>
    </row>
    <row r="66" spans="1:104" ht="17.25" customHeight="1" x14ac:dyDescent="0.15">
      <c r="B66" s="175" t="s">
        <v>1</v>
      </c>
      <c r="C66" s="176"/>
      <c r="D66" s="176"/>
      <c r="E66" s="176"/>
      <c r="F66" s="176"/>
      <c r="G66" s="177"/>
      <c r="H66" s="175" t="s">
        <v>152</v>
      </c>
      <c r="I66" s="176"/>
      <c r="J66" s="176"/>
      <c r="K66" s="176"/>
      <c r="L66" s="176"/>
      <c r="M66" s="177"/>
      <c r="N66" s="321"/>
      <c r="O66" s="321"/>
      <c r="P66" s="321"/>
      <c r="Q66" s="321"/>
      <c r="R66" s="321"/>
      <c r="S66" s="321"/>
      <c r="T66" s="321"/>
      <c r="U66" s="321"/>
      <c r="V66" s="321"/>
      <c r="W66" s="321"/>
      <c r="X66" s="321"/>
      <c r="Y66" s="321"/>
      <c r="AS66" s="35"/>
      <c r="AT66" s="35"/>
      <c r="AU66" s="35"/>
      <c r="AV66" s="35"/>
      <c r="AW66" s="35"/>
      <c r="AX66" s="35"/>
      <c r="AY66" s="35"/>
      <c r="AZ66" s="48"/>
      <c r="BA66" s="48"/>
      <c r="BB66" s="48"/>
      <c r="BC66" s="48"/>
      <c r="BD66" s="48"/>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49"/>
      <c r="CD66" s="49"/>
      <c r="CE66" s="49"/>
      <c r="CF66" s="49"/>
      <c r="CG66" s="49"/>
      <c r="CH66" s="49"/>
      <c r="CI66" s="49"/>
      <c r="CJ66" s="49"/>
      <c r="CK66" s="49"/>
      <c r="CL66" s="49"/>
      <c r="CM66" s="49"/>
      <c r="CN66" s="49"/>
      <c r="CO66" s="31"/>
      <c r="CP66" s="31"/>
      <c r="CQ66" s="31"/>
      <c r="CR66" s="31"/>
      <c r="CS66" s="31"/>
      <c r="CT66" s="31"/>
      <c r="CU66" s="31"/>
      <c r="CV66" s="31"/>
      <c r="CW66" s="31"/>
      <c r="CX66" s="31"/>
      <c r="CY66" s="31"/>
      <c r="CZ66" s="31"/>
    </row>
    <row r="67" spans="1:104" ht="17.25" customHeight="1" x14ac:dyDescent="0.15">
      <c r="B67" s="214"/>
      <c r="C67" s="215"/>
      <c r="D67" s="215"/>
      <c r="E67" s="215"/>
      <c r="F67" s="215"/>
      <c r="G67" s="216"/>
      <c r="H67" s="214"/>
      <c r="I67" s="215"/>
      <c r="J67" s="215"/>
      <c r="K67" s="215"/>
      <c r="L67" s="215"/>
      <c r="M67" s="216"/>
      <c r="N67" s="214" t="s">
        <v>173</v>
      </c>
      <c r="O67" s="215"/>
      <c r="P67" s="215"/>
      <c r="Q67" s="215"/>
      <c r="R67" s="215"/>
      <c r="S67" s="216"/>
      <c r="T67" s="214"/>
      <c r="U67" s="215"/>
      <c r="V67" s="215"/>
      <c r="W67" s="215"/>
      <c r="X67" s="215"/>
      <c r="Y67" s="216"/>
      <c r="AS67" s="35"/>
      <c r="AT67" s="35"/>
      <c r="AU67" s="35"/>
      <c r="AV67" s="35"/>
      <c r="AW67" s="35"/>
      <c r="AX67" s="35"/>
      <c r="AY67" s="35"/>
      <c r="AZ67" s="48"/>
      <c r="BA67" s="48"/>
      <c r="BB67" s="48"/>
      <c r="BC67" s="48"/>
      <c r="BD67" s="48"/>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49"/>
      <c r="CD67" s="49"/>
      <c r="CE67" s="49"/>
      <c r="CF67" s="49"/>
      <c r="CG67" s="49"/>
      <c r="CH67" s="49"/>
      <c r="CI67" s="49"/>
      <c r="CJ67" s="49"/>
      <c r="CK67" s="49"/>
      <c r="CL67" s="49"/>
      <c r="CM67" s="49"/>
      <c r="CN67" s="49"/>
      <c r="CO67" s="31"/>
      <c r="CP67" s="31"/>
      <c r="CQ67" s="31"/>
      <c r="CR67" s="31"/>
      <c r="CS67" s="31"/>
      <c r="CT67" s="31"/>
      <c r="CU67" s="31"/>
      <c r="CV67" s="31"/>
      <c r="CW67" s="31"/>
      <c r="CX67" s="31"/>
      <c r="CY67" s="31"/>
      <c r="CZ67" s="31"/>
    </row>
    <row r="68" spans="1:104" ht="17.25" customHeight="1" x14ac:dyDescent="0.15">
      <c r="B68" s="211"/>
      <c r="C68" s="212"/>
      <c r="D68" s="212"/>
      <c r="E68" s="212"/>
      <c r="F68" s="212"/>
      <c r="G68" s="213"/>
      <c r="H68" s="211"/>
      <c r="I68" s="212"/>
      <c r="J68" s="212"/>
      <c r="K68" s="212"/>
      <c r="L68" s="212"/>
      <c r="M68" s="213"/>
      <c r="N68" s="385" t="s">
        <v>174</v>
      </c>
      <c r="O68" s="386"/>
      <c r="P68" s="386"/>
      <c r="Q68" s="386"/>
      <c r="R68" s="386"/>
      <c r="S68" s="386"/>
      <c r="T68" s="211"/>
      <c r="U68" s="212"/>
      <c r="V68" s="212"/>
      <c r="W68" s="212"/>
      <c r="X68" s="212"/>
      <c r="Y68" s="213"/>
      <c r="AS68" s="35"/>
      <c r="AT68" s="35"/>
      <c r="AU68" s="35"/>
      <c r="AV68" s="35"/>
      <c r="AW68" s="35"/>
      <c r="AX68" s="35"/>
      <c r="AY68" s="35"/>
      <c r="AZ68" s="48"/>
      <c r="BA68" s="48"/>
      <c r="BB68" s="48"/>
      <c r="BC68" s="48"/>
      <c r="BD68" s="48"/>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49"/>
      <c r="CD68" s="49"/>
      <c r="CE68" s="49"/>
      <c r="CF68" s="49"/>
      <c r="CG68" s="49"/>
      <c r="CH68" s="49"/>
      <c r="CI68" s="49"/>
      <c r="CJ68" s="49"/>
      <c r="CK68" s="49"/>
      <c r="CL68" s="49"/>
      <c r="CM68" s="49"/>
      <c r="CN68" s="49"/>
      <c r="CO68" s="31"/>
      <c r="CP68" s="31"/>
      <c r="CQ68" s="31"/>
      <c r="CR68" s="31"/>
      <c r="CS68" s="31"/>
      <c r="CT68" s="31"/>
      <c r="CU68" s="31"/>
      <c r="CV68" s="31"/>
      <c r="CW68" s="31"/>
      <c r="CX68" s="31"/>
      <c r="CY68" s="31"/>
      <c r="CZ68" s="31"/>
    </row>
    <row r="69" spans="1:104" ht="17.25" customHeight="1" x14ac:dyDescent="0.15">
      <c r="AS69" s="35"/>
      <c r="AT69" s="35"/>
      <c r="AU69" s="35"/>
      <c r="AV69" s="35"/>
      <c r="AW69" s="35"/>
      <c r="AX69" s="35"/>
      <c r="AY69" s="35"/>
      <c r="AZ69" s="48"/>
      <c r="BA69" s="48"/>
      <c r="BB69" s="48"/>
      <c r="BC69" s="48"/>
      <c r="BD69" s="48"/>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49"/>
      <c r="CD69" s="49"/>
      <c r="CE69" s="49"/>
      <c r="CF69" s="49"/>
      <c r="CG69" s="49"/>
      <c r="CH69" s="49"/>
      <c r="CI69" s="49"/>
      <c r="CJ69" s="49"/>
      <c r="CK69" s="49"/>
      <c r="CL69" s="49"/>
      <c r="CM69" s="49"/>
      <c r="CN69" s="49"/>
      <c r="CO69" s="31"/>
      <c r="CP69" s="31"/>
      <c r="CQ69" s="31"/>
      <c r="CR69" s="31"/>
      <c r="CS69" s="31"/>
      <c r="CT69" s="31"/>
      <c r="CU69" s="31"/>
      <c r="CV69" s="31"/>
      <c r="CW69" s="31"/>
      <c r="CX69" s="31"/>
      <c r="CY69" s="31"/>
      <c r="CZ69" s="31"/>
    </row>
    <row r="70" spans="1:104" ht="17.25" customHeight="1" x14ac:dyDescent="0.15">
      <c r="A70" s="359" t="s">
        <v>169</v>
      </c>
      <c r="B70" s="359"/>
      <c r="C70" s="359"/>
      <c r="D70" s="359"/>
      <c r="E70" s="359"/>
      <c r="F70" s="359"/>
      <c r="G70" s="359"/>
      <c r="H70" s="359"/>
      <c r="I70" s="359"/>
      <c r="J70" s="359"/>
      <c r="K70" s="359"/>
      <c r="L70" s="359"/>
      <c r="M70" s="359"/>
      <c r="N70" s="359"/>
      <c r="O70" s="359"/>
      <c r="P70" s="359"/>
      <c r="Q70" s="359"/>
      <c r="R70" s="359"/>
      <c r="S70" s="359"/>
      <c r="T70" s="359"/>
      <c r="U70" s="359"/>
      <c r="V70" s="359"/>
      <c r="W70" s="359"/>
      <c r="X70" s="359"/>
      <c r="Y70" s="359"/>
      <c r="Z70" s="359"/>
      <c r="AA70" s="359"/>
      <c r="AB70" s="359"/>
      <c r="AC70" s="359"/>
      <c r="AD70" s="359"/>
      <c r="AE70" s="359"/>
      <c r="AF70" s="359"/>
      <c r="AG70" s="359"/>
      <c r="AH70" s="359"/>
      <c r="AS70" s="35"/>
      <c r="AT70" s="35"/>
      <c r="AU70" s="35"/>
      <c r="AV70" s="35"/>
      <c r="AW70" s="35"/>
      <c r="AX70" s="35"/>
      <c r="AY70" s="35"/>
      <c r="AZ70" s="48"/>
      <c r="BA70" s="48"/>
      <c r="BB70" s="48"/>
      <c r="BC70" s="48"/>
      <c r="BD70" s="48"/>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49"/>
      <c r="CD70" s="49"/>
      <c r="CE70" s="49"/>
      <c r="CF70" s="49"/>
      <c r="CG70" s="49"/>
      <c r="CH70" s="49"/>
      <c r="CI70" s="49"/>
      <c r="CJ70" s="49"/>
      <c r="CK70" s="49"/>
      <c r="CL70" s="49"/>
      <c r="CM70" s="49"/>
      <c r="CN70" s="49"/>
      <c r="CO70" s="31"/>
      <c r="CP70" s="31"/>
      <c r="CQ70" s="31"/>
      <c r="CR70" s="31"/>
      <c r="CS70" s="31"/>
      <c r="CT70" s="31"/>
      <c r="CU70" s="31"/>
      <c r="CV70" s="31"/>
      <c r="CW70" s="31"/>
      <c r="CX70" s="31"/>
      <c r="CY70" s="31"/>
      <c r="CZ70" s="31"/>
    </row>
    <row r="71" spans="1:104" ht="22.5" customHeight="1" x14ac:dyDescent="0.15">
      <c r="B71" s="321" t="s">
        <v>170</v>
      </c>
      <c r="C71" s="321"/>
      <c r="D71" s="321"/>
      <c r="E71" s="321"/>
      <c r="F71" s="321"/>
      <c r="G71" s="321"/>
      <c r="H71" s="321"/>
      <c r="I71" s="321"/>
      <c r="J71" s="321"/>
      <c r="K71" s="321"/>
      <c r="L71" s="321"/>
      <c r="M71" s="321"/>
      <c r="N71" s="321"/>
      <c r="O71" s="321"/>
      <c r="P71" s="321"/>
      <c r="Q71" s="321"/>
      <c r="R71" s="321"/>
      <c r="S71" s="321"/>
      <c r="T71" s="321"/>
      <c r="U71" s="321"/>
      <c r="V71" s="321"/>
      <c r="W71" s="321"/>
      <c r="X71" s="321"/>
      <c r="Y71" s="321"/>
      <c r="AS71" s="35"/>
      <c r="AT71" s="35"/>
      <c r="AU71" s="35"/>
      <c r="AV71" s="35"/>
      <c r="AW71" s="35"/>
      <c r="AX71" s="35"/>
      <c r="AY71" s="35"/>
      <c r="AZ71" s="48"/>
      <c r="BA71" s="48"/>
      <c r="BB71" s="48"/>
      <c r="BC71" s="48"/>
      <c r="BD71" s="48"/>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49"/>
      <c r="CD71" s="49"/>
      <c r="CE71" s="49"/>
      <c r="CF71" s="49"/>
      <c r="CG71" s="49"/>
      <c r="CH71" s="49"/>
      <c r="CI71" s="49"/>
      <c r="CJ71" s="49"/>
      <c r="CK71" s="49"/>
      <c r="CL71" s="49"/>
      <c r="CM71" s="49"/>
      <c r="CN71" s="49"/>
      <c r="CO71" s="31"/>
      <c r="CP71" s="31"/>
      <c r="CQ71" s="31"/>
      <c r="CR71" s="31"/>
      <c r="CS71" s="31"/>
      <c r="CT71" s="31"/>
      <c r="CU71" s="31"/>
      <c r="CV71" s="31"/>
      <c r="CW71" s="31"/>
      <c r="CX71" s="31"/>
      <c r="CY71" s="31"/>
      <c r="CZ71" s="31"/>
    </row>
    <row r="72" spans="1:104" ht="17.25" customHeight="1" x14ac:dyDescent="0.15">
      <c r="B72" s="321" t="s">
        <v>156</v>
      </c>
      <c r="C72" s="321"/>
      <c r="D72" s="321"/>
      <c r="E72" s="321"/>
      <c r="F72" s="321"/>
      <c r="G72" s="321"/>
      <c r="H72" s="321"/>
      <c r="I72" s="321"/>
      <c r="J72" s="321"/>
      <c r="K72" s="321"/>
      <c r="L72" s="321"/>
      <c r="M72" s="321"/>
      <c r="N72" s="371" t="s">
        <v>158</v>
      </c>
      <c r="O72" s="321"/>
      <c r="P72" s="321"/>
      <c r="Q72" s="321"/>
      <c r="R72" s="321"/>
      <c r="S72" s="321"/>
      <c r="T72" s="371" t="s">
        <v>157</v>
      </c>
      <c r="U72" s="321"/>
      <c r="V72" s="321"/>
      <c r="W72" s="321"/>
      <c r="X72" s="321"/>
      <c r="Y72" s="321"/>
      <c r="AS72" s="35"/>
      <c r="AT72" s="35"/>
      <c r="AU72" s="35"/>
      <c r="AV72" s="35"/>
      <c r="AW72" s="35"/>
      <c r="AX72" s="35"/>
      <c r="AY72" s="35"/>
      <c r="AZ72" s="48"/>
      <c r="BA72" s="48"/>
      <c r="BB72" s="48"/>
      <c r="BC72" s="48"/>
      <c r="BD72" s="48"/>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49"/>
      <c r="CD72" s="49"/>
      <c r="CE72" s="49"/>
      <c r="CF72" s="49"/>
      <c r="CG72" s="49"/>
      <c r="CH72" s="49"/>
      <c r="CI72" s="49"/>
      <c r="CJ72" s="49"/>
      <c r="CK72" s="49"/>
      <c r="CL72" s="49"/>
      <c r="CM72" s="49"/>
      <c r="CN72" s="49"/>
      <c r="CO72" s="31"/>
      <c r="CP72" s="31"/>
      <c r="CQ72" s="31"/>
      <c r="CR72" s="31"/>
      <c r="CS72" s="31"/>
      <c r="CT72" s="31"/>
      <c r="CU72" s="31"/>
      <c r="CV72" s="31"/>
      <c r="CW72" s="31"/>
      <c r="CX72" s="31"/>
      <c r="CY72" s="31"/>
      <c r="CZ72" s="31"/>
    </row>
    <row r="73" spans="1:104" ht="17.25" customHeight="1" x14ac:dyDescent="0.15">
      <c r="B73" s="175" t="s">
        <v>171</v>
      </c>
      <c r="C73" s="176"/>
      <c r="D73" s="176"/>
      <c r="E73" s="176"/>
      <c r="F73" s="176"/>
      <c r="G73" s="177"/>
      <c r="H73" s="175" t="s">
        <v>172</v>
      </c>
      <c r="I73" s="176"/>
      <c r="J73" s="176"/>
      <c r="K73" s="176"/>
      <c r="L73" s="176"/>
      <c r="M73" s="177"/>
      <c r="N73" s="321"/>
      <c r="O73" s="321"/>
      <c r="P73" s="321"/>
      <c r="Q73" s="321"/>
      <c r="R73" s="321"/>
      <c r="S73" s="321"/>
      <c r="T73" s="321"/>
      <c r="U73" s="321"/>
      <c r="V73" s="321"/>
      <c r="W73" s="321"/>
      <c r="X73" s="321"/>
      <c r="Y73" s="321"/>
      <c r="AS73" s="35"/>
      <c r="AT73" s="35"/>
      <c r="AU73" s="35"/>
      <c r="AV73" s="35"/>
      <c r="AW73" s="35"/>
      <c r="AX73" s="35"/>
      <c r="AY73" s="35"/>
      <c r="AZ73" s="48"/>
      <c r="BA73" s="48"/>
      <c r="BB73" s="48"/>
      <c r="BC73" s="48"/>
      <c r="BD73" s="48"/>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49"/>
      <c r="CD73" s="49"/>
      <c r="CE73" s="49"/>
      <c r="CF73" s="49"/>
      <c r="CG73" s="49"/>
      <c r="CH73" s="49"/>
      <c r="CI73" s="49"/>
      <c r="CJ73" s="49"/>
      <c r="CK73" s="49"/>
      <c r="CL73" s="49"/>
      <c r="CM73" s="49"/>
      <c r="CN73" s="49"/>
      <c r="CO73" s="31"/>
      <c r="CP73" s="31"/>
      <c r="CQ73" s="31"/>
      <c r="CR73" s="31"/>
      <c r="CS73" s="31"/>
      <c r="CT73" s="31"/>
      <c r="CU73" s="31"/>
      <c r="CV73" s="31"/>
      <c r="CW73" s="31"/>
      <c r="CX73" s="31"/>
      <c r="CY73" s="31"/>
      <c r="CZ73" s="31"/>
    </row>
    <row r="74" spans="1:104" ht="17.25" customHeight="1" x14ac:dyDescent="0.15">
      <c r="B74" s="211"/>
      <c r="C74" s="212"/>
      <c r="D74" s="212"/>
      <c r="E74" s="212"/>
      <c r="F74" s="212"/>
      <c r="G74" s="213"/>
      <c r="H74" s="211"/>
      <c r="I74" s="212"/>
      <c r="J74" s="212"/>
      <c r="K74" s="212"/>
      <c r="L74" s="212"/>
      <c r="M74" s="213"/>
      <c r="N74" s="385">
        <v>6000</v>
      </c>
      <c r="O74" s="386"/>
      <c r="P74" s="386"/>
      <c r="Q74" s="386"/>
      <c r="R74" s="386"/>
      <c r="S74" s="386"/>
      <c r="T74" s="211"/>
      <c r="U74" s="212"/>
      <c r="V74" s="212"/>
      <c r="W74" s="212"/>
      <c r="X74" s="212"/>
      <c r="Y74" s="213"/>
      <c r="AS74" s="35"/>
      <c r="AT74" s="35"/>
      <c r="AU74" s="35"/>
      <c r="AV74" s="35"/>
      <c r="AW74" s="35"/>
      <c r="AX74" s="35"/>
      <c r="AY74" s="35"/>
      <c r="AZ74" s="48"/>
      <c r="BA74" s="48"/>
      <c r="BB74" s="48"/>
      <c r="BC74" s="48"/>
      <c r="BD74" s="48"/>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49"/>
      <c r="CD74" s="49"/>
      <c r="CE74" s="49"/>
      <c r="CF74" s="49"/>
      <c r="CG74" s="49"/>
      <c r="CH74" s="49"/>
      <c r="CI74" s="49"/>
      <c r="CJ74" s="49"/>
      <c r="CK74" s="49"/>
      <c r="CL74" s="49"/>
      <c r="CM74" s="49"/>
      <c r="CN74" s="49"/>
      <c r="CO74" s="31"/>
      <c r="CP74" s="31"/>
      <c r="CQ74" s="31"/>
      <c r="CR74" s="31"/>
      <c r="CS74" s="31"/>
      <c r="CT74" s="31"/>
      <c r="CU74" s="31"/>
      <c r="CV74" s="31"/>
      <c r="CW74" s="31"/>
      <c r="CX74" s="31"/>
      <c r="CY74" s="31"/>
      <c r="CZ74" s="31"/>
    </row>
    <row r="75" spans="1:104" ht="17.25" customHeight="1" x14ac:dyDescent="0.15">
      <c r="AS75" s="35"/>
      <c r="AT75" s="35"/>
      <c r="AU75" s="35"/>
      <c r="AV75" s="35"/>
      <c r="AW75" s="35"/>
      <c r="AX75" s="35"/>
      <c r="AY75" s="35"/>
      <c r="AZ75" s="48"/>
      <c r="BA75" s="48"/>
      <c r="BB75" s="48"/>
      <c r="BC75" s="48"/>
      <c r="BD75" s="48"/>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49"/>
      <c r="CD75" s="49"/>
      <c r="CE75" s="49"/>
      <c r="CF75" s="49"/>
      <c r="CG75" s="49"/>
      <c r="CH75" s="49"/>
      <c r="CI75" s="49"/>
      <c r="CJ75" s="49"/>
      <c r="CK75" s="49"/>
      <c r="CL75" s="49"/>
      <c r="CM75" s="49"/>
      <c r="CN75" s="49"/>
      <c r="CO75" s="31"/>
      <c r="CP75" s="31"/>
      <c r="CQ75" s="31"/>
      <c r="CR75" s="31"/>
      <c r="CS75" s="31"/>
      <c r="CT75" s="31"/>
      <c r="CU75" s="31"/>
      <c r="CV75" s="31"/>
      <c r="CW75" s="31"/>
      <c r="CX75" s="31"/>
      <c r="CY75" s="31"/>
      <c r="CZ75" s="31"/>
    </row>
    <row r="76" spans="1:104" ht="17.25" customHeight="1" x14ac:dyDescent="0.15">
      <c r="A76" s="28"/>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S76" s="35"/>
      <c r="AT76" s="35"/>
      <c r="AU76" s="35"/>
      <c r="AV76" s="35"/>
      <c r="AW76" s="35"/>
      <c r="AX76" s="35"/>
      <c r="AY76" s="35"/>
      <c r="AZ76" s="48"/>
      <c r="BA76" s="48"/>
      <c r="BB76" s="48"/>
      <c r="BC76" s="48"/>
      <c r="BD76" s="48"/>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49"/>
      <c r="CD76" s="49"/>
      <c r="CE76" s="49"/>
      <c r="CF76" s="49"/>
      <c r="CG76" s="49"/>
      <c r="CH76" s="49"/>
      <c r="CI76" s="49"/>
      <c r="CJ76" s="49"/>
      <c r="CK76" s="49"/>
      <c r="CL76" s="49"/>
      <c r="CM76" s="49"/>
      <c r="CN76" s="49"/>
      <c r="CO76" s="31"/>
      <c r="CP76" s="31"/>
      <c r="CQ76" s="31"/>
      <c r="CR76" s="31"/>
      <c r="CS76" s="31"/>
      <c r="CT76" s="31"/>
      <c r="CU76" s="31"/>
      <c r="CV76" s="31"/>
      <c r="CW76" s="31"/>
      <c r="CX76" s="31"/>
      <c r="CY76" s="31"/>
      <c r="CZ76" s="31"/>
    </row>
    <row r="77" spans="1:104" ht="37.5" customHeight="1" x14ac:dyDescent="0.15">
      <c r="A77" s="310" t="s">
        <v>24</v>
      </c>
      <c r="B77" s="310"/>
      <c r="C77" s="310"/>
      <c r="D77" s="310"/>
      <c r="E77" s="310"/>
      <c r="F77" s="310"/>
      <c r="G77" s="310"/>
      <c r="H77" s="310"/>
      <c r="I77" s="310"/>
      <c r="J77" s="310"/>
      <c r="K77" s="310"/>
      <c r="L77" s="310"/>
      <c r="M77" s="310"/>
      <c r="N77" s="310"/>
      <c r="O77" s="310"/>
      <c r="P77" s="310"/>
      <c r="Q77" s="310"/>
      <c r="R77" s="310"/>
      <c r="S77" s="310"/>
      <c r="T77" s="310"/>
      <c r="U77" s="310"/>
      <c r="V77" s="310"/>
      <c r="W77" s="310"/>
      <c r="X77" s="310"/>
      <c r="Y77" s="310"/>
      <c r="Z77" s="310"/>
      <c r="AA77" s="310"/>
      <c r="AB77" s="310"/>
      <c r="AC77" s="310"/>
      <c r="AD77" s="310"/>
      <c r="AE77" s="310"/>
      <c r="AF77" s="310"/>
      <c r="AG77" s="310"/>
      <c r="AH77" s="310"/>
      <c r="AS77" s="35"/>
      <c r="AT77" s="35"/>
      <c r="AU77" s="35"/>
      <c r="AV77" s="35"/>
      <c r="AW77" s="35"/>
      <c r="AX77" s="35"/>
      <c r="AY77" s="35"/>
      <c r="AZ77" s="48"/>
      <c r="BA77" s="48"/>
      <c r="BB77" s="48"/>
      <c r="BC77" s="48"/>
      <c r="BD77" s="48"/>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49"/>
      <c r="CD77" s="49"/>
      <c r="CE77" s="49"/>
      <c r="CF77" s="49"/>
      <c r="CG77" s="49"/>
      <c r="CH77" s="49"/>
      <c r="CI77" s="49"/>
      <c r="CJ77" s="49"/>
      <c r="CK77" s="49"/>
      <c r="CL77" s="49"/>
      <c r="CM77" s="49"/>
      <c r="CN77" s="49"/>
      <c r="CO77" s="31"/>
      <c r="CP77" s="31"/>
      <c r="CQ77" s="31"/>
      <c r="CR77" s="31"/>
      <c r="CS77" s="31"/>
      <c r="CT77" s="31"/>
      <c r="CU77" s="31"/>
      <c r="CV77" s="31"/>
      <c r="CW77" s="31"/>
      <c r="CX77" s="31"/>
      <c r="CY77" s="31"/>
      <c r="CZ77" s="31"/>
    </row>
    <row r="78" spans="1:104" ht="17.25" customHeight="1" x14ac:dyDescent="0.15">
      <c r="A78" s="359" t="s">
        <v>86</v>
      </c>
      <c r="B78" s="359"/>
      <c r="C78" s="359"/>
      <c r="D78" s="359"/>
      <c r="E78" s="359"/>
      <c r="F78" s="359"/>
      <c r="G78" s="359"/>
      <c r="H78" s="359"/>
      <c r="I78" s="359"/>
      <c r="J78" s="359"/>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59"/>
      <c r="AS78" s="35"/>
      <c r="AT78" s="35"/>
      <c r="AU78" s="35"/>
      <c r="AV78" s="35"/>
      <c r="AW78" s="35"/>
      <c r="AX78" s="35"/>
      <c r="AY78" s="35"/>
      <c r="AZ78" s="48"/>
      <c r="BA78" s="48"/>
      <c r="BB78" s="48"/>
      <c r="BC78" s="48"/>
      <c r="BD78" s="48"/>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49"/>
      <c r="CD78" s="49"/>
      <c r="CE78" s="49"/>
      <c r="CF78" s="49"/>
      <c r="CG78" s="49"/>
      <c r="CH78" s="49"/>
      <c r="CI78" s="49"/>
      <c r="CJ78" s="49"/>
      <c r="CK78" s="49"/>
      <c r="CL78" s="49"/>
      <c r="CM78" s="49"/>
      <c r="CN78" s="49"/>
      <c r="CO78" s="31"/>
      <c r="CP78" s="31"/>
      <c r="CQ78" s="31"/>
      <c r="CR78" s="31"/>
      <c r="CS78" s="31"/>
      <c r="CT78" s="31"/>
      <c r="CU78" s="31"/>
      <c r="CV78" s="31"/>
      <c r="CW78" s="31"/>
      <c r="CX78" s="31"/>
      <c r="CY78" s="31"/>
      <c r="CZ78" s="31"/>
    </row>
    <row r="79" spans="1:104" ht="17.25" customHeight="1" x14ac:dyDescent="0.15">
      <c r="A79" s="358" t="s">
        <v>87</v>
      </c>
      <c r="B79" s="358"/>
      <c r="C79" s="358"/>
      <c r="D79" s="358"/>
      <c r="E79" s="358"/>
      <c r="F79" s="358"/>
      <c r="G79" s="358"/>
      <c r="H79" s="358"/>
      <c r="I79" s="358"/>
      <c r="J79" s="358"/>
      <c r="K79" s="358"/>
      <c r="L79" s="358"/>
      <c r="M79" s="358"/>
      <c r="N79" s="358"/>
      <c r="O79" s="358"/>
      <c r="P79" s="358"/>
      <c r="Q79" s="358"/>
      <c r="R79" s="358"/>
      <c r="S79" s="358"/>
      <c r="T79" s="358"/>
      <c r="U79" s="358"/>
      <c r="V79" s="358"/>
      <c r="W79" s="358"/>
      <c r="X79" s="358"/>
      <c r="Y79" s="358"/>
      <c r="Z79" s="358"/>
      <c r="AA79" s="358"/>
      <c r="AB79" s="358"/>
      <c r="AC79" s="358"/>
      <c r="AD79" s="358"/>
      <c r="AE79" s="358"/>
      <c r="AF79" s="358"/>
      <c r="AG79" s="358"/>
      <c r="AH79" s="358"/>
      <c r="AI79" s="358"/>
      <c r="AJ79" s="358"/>
      <c r="AK79" s="358"/>
    </row>
    <row r="80" spans="1:104" ht="17.25" customHeight="1" x14ac:dyDescent="0.15">
      <c r="B80" s="175" t="s">
        <v>88</v>
      </c>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6"/>
      <c r="AF80" s="176"/>
      <c r="AG80" s="176"/>
      <c r="AH80" s="176"/>
      <c r="AI80" s="177"/>
    </row>
    <row r="81" spans="1:37" ht="20.25" customHeight="1" x14ac:dyDescent="0.15">
      <c r="B81" s="321"/>
      <c r="C81" s="321"/>
      <c r="D81" s="321"/>
      <c r="E81" s="321"/>
      <c r="F81" s="321"/>
      <c r="G81" s="330" t="s">
        <v>175</v>
      </c>
      <c r="H81" s="331"/>
      <c r="I81" s="331"/>
      <c r="J81" s="331"/>
      <c r="K81" s="331"/>
      <c r="L81" s="331"/>
      <c r="M81" s="331"/>
      <c r="N81" s="331"/>
      <c r="O81" s="331"/>
      <c r="P81" s="331"/>
      <c r="Q81" s="331"/>
      <c r="R81" s="331"/>
      <c r="S81" s="331"/>
      <c r="T81" s="331"/>
      <c r="U81" s="331"/>
      <c r="V81" s="331"/>
      <c r="W81" s="331"/>
      <c r="X81" s="331"/>
      <c r="Y81" s="331"/>
      <c r="Z81" s="331"/>
      <c r="AA81" s="331"/>
      <c r="AB81" s="331"/>
      <c r="AC81" s="331"/>
      <c r="AD81" s="331"/>
      <c r="AE81" s="331"/>
      <c r="AF81" s="331"/>
      <c r="AG81" s="331"/>
      <c r="AH81" s="331"/>
      <c r="AI81" s="332"/>
    </row>
    <row r="82" spans="1:37" ht="17.25" customHeight="1" x14ac:dyDescent="0.15">
      <c r="B82" s="321"/>
      <c r="C82" s="321"/>
      <c r="D82" s="321"/>
      <c r="E82" s="321"/>
      <c r="F82" s="321"/>
      <c r="G82" s="330" t="s">
        <v>176</v>
      </c>
      <c r="H82" s="331"/>
      <c r="I82" s="331"/>
      <c r="J82" s="331"/>
      <c r="K82" s="331"/>
      <c r="L82" s="331"/>
      <c r="M82" s="331"/>
      <c r="N82" s="331"/>
      <c r="O82" s="331"/>
      <c r="P82" s="331"/>
      <c r="Q82" s="331"/>
      <c r="R82" s="331"/>
      <c r="S82" s="331"/>
      <c r="T82" s="331"/>
      <c r="U82" s="331"/>
      <c r="V82" s="331"/>
      <c r="W82" s="331"/>
      <c r="X82" s="331"/>
      <c r="Y82" s="331"/>
      <c r="Z82" s="331"/>
      <c r="AA82" s="331"/>
      <c r="AB82" s="331"/>
      <c r="AC82" s="331"/>
      <c r="AD82" s="331"/>
      <c r="AE82" s="331"/>
      <c r="AF82" s="331"/>
      <c r="AG82" s="331"/>
      <c r="AH82" s="331"/>
      <c r="AI82" s="332"/>
    </row>
    <row r="83" spans="1:37" ht="26.25" customHeight="1" x14ac:dyDescent="0.15">
      <c r="B83" s="321"/>
      <c r="C83" s="321"/>
      <c r="D83" s="321"/>
      <c r="E83" s="321"/>
      <c r="F83" s="321"/>
      <c r="G83" s="390" t="s">
        <v>177</v>
      </c>
      <c r="H83" s="331"/>
      <c r="I83" s="331"/>
      <c r="J83" s="331"/>
      <c r="K83" s="331"/>
      <c r="L83" s="331"/>
      <c r="M83" s="331"/>
      <c r="N83" s="331"/>
      <c r="O83" s="331"/>
      <c r="P83" s="331"/>
      <c r="Q83" s="331"/>
      <c r="R83" s="331"/>
      <c r="S83" s="331"/>
      <c r="T83" s="331"/>
      <c r="U83" s="331"/>
      <c r="V83" s="331"/>
      <c r="W83" s="331"/>
      <c r="X83" s="331"/>
      <c r="Y83" s="331"/>
      <c r="Z83" s="331"/>
      <c r="AA83" s="331"/>
      <c r="AB83" s="331"/>
      <c r="AC83" s="331"/>
      <c r="AD83" s="331"/>
      <c r="AE83" s="331"/>
      <c r="AF83" s="331"/>
      <c r="AG83" s="331"/>
      <c r="AH83" s="331"/>
      <c r="AI83" s="332"/>
    </row>
    <row r="84" spans="1:37" ht="17.25" customHeight="1" x14ac:dyDescent="0.15">
      <c r="B84" s="214"/>
      <c r="C84" s="215"/>
      <c r="D84" s="215"/>
      <c r="E84" s="215"/>
      <c r="F84" s="216"/>
      <c r="G84" s="398" t="s">
        <v>89</v>
      </c>
      <c r="H84" s="399"/>
      <c r="I84" s="399"/>
      <c r="J84" s="399"/>
      <c r="K84" s="399"/>
      <c r="L84" s="399"/>
      <c r="M84" s="399"/>
      <c r="N84" s="399"/>
      <c r="O84" s="399"/>
      <c r="P84" s="399"/>
      <c r="Q84" s="399"/>
      <c r="R84" s="399"/>
      <c r="S84" s="399"/>
      <c r="T84" s="399"/>
      <c r="U84" s="399"/>
      <c r="V84" s="399"/>
      <c r="W84" s="399"/>
      <c r="X84" s="399"/>
      <c r="Y84" s="399"/>
      <c r="Z84" s="399"/>
      <c r="AA84" s="399"/>
      <c r="AB84" s="399"/>
      <c r="AC84" s="399"/>
      <c r="AD84" s="399"/>
      <c r="AE84" s="399"/>
      <c r="AF84" s="399"/>
      <c r="AG84" s="399"/>
      <c r="AH84" s="399"/>
      <c r="AI84" s="400"/>
    </row>
    <row r="85" spans="1:37" ht="17.25" customHeight="1" x14ac:dyDescent="0.15">
      <c r="B85" s="318"/>
      <c r="C85" s="378"/>
      <c r="D85" s="378"/>
      <c r="E85" s="378"/>
      <c r="F85" s="397"/>
      <c r="G85" s="401"/>
      <c r="H85" s="402"/>
      <c r="I85" s="402"/>
      <c r="J85" s="402"/>
      <c r="K85" s="402"/>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3"/>
    </row>
    <row r="86" spans="1:37" ht="24.75" customHeight="1" x14ac:dyDescent="0.15">
      <c r="B86" s="211"/>
      <c r="C86" s="212"/>
      <c r="D86" s="212"/>
      <c r="E86" s="212"/>
      <c r="F86" s="213"/>
      <c r="G86" s="404"/>
      <c r="H86" s="405"/>
      <c r="I86" s="405"/>
      <c r="J86" s="405"/>
      <c r="K86" s="405"/>
      <c r="L86" s="405"/>
      <c r="M86" s="405"/>
      <c r="N86" s="405"/>
      <c r="O86" s="405"/>
      <c r="P86" s="405"/>
      <c r="Q86" s="405"/>
      <c r="R86" s="405"/>
      <c r="S86" s="405"/>
      <c r="T86" s="405"/>
      <c r="U86" s="405"/>
      <c r="V86" s="405"/>
      <c r="W86" s="405"/>
      <c r="X86" s="405"/>
      <c r="Y86" s="405"/>
      <c r="Z86" s="405"/>
      <c r="AA86" s="405"/>
      <c r="AB86" s="405"/>
      <c r="AC86" s="405"/>
      <c r="AD86" s="405"/>
      <c r="AE86" s="405"/>
      <c r="AF86" s="405"/>
      <c r="AG86" s="405"/>
      <c r="AH86" s="405"/>
      <c r="AI86" s="406"/>
    </row>
    <row r="87" spans="1:37" ht="17.25" customHeight="1" x14ac:dyDescent="0.15">
      <c r="B87" s="426" t="s">
        <v>139</v>
      </c>
      <c r="C87" s="426"/>
      <c r="D87" s="426"/>
      <c r="E87" s="426"/>
      <c r="F87" s="426"/>
      <c r="G87" s="426"/>
      <c r="H87" s="426"/>
      <c r="I87" s="426"/>
      <c r="J87" s="426"/>
      <c r="K87" s="426"/>
      <c r="L87" s="426"/>
      <c r="M87" s="426"/>
      <c r="N87" s="426"/>
      <c r="O87" s="426"/>
      <c r="P87" s="426"/>
      <c r="Q87" s="426"/>
      <c r="R87" s="426"/>
      <c r="S87" s="426"/>
      <c r="T87" s="426"/>
      <c r="U87" s="426"/>
      <c r="V87" s="426"/>
      <c r="W87" s="426"/>
      <c r="X87" s="426"/>
      <c r="Y87" s="426"/>
      <c r="Z87" s="426"/>
      <c r="AA87" s="426"/>
      <c r="AB87" s="426"/>
      <c r="AC87" s="426"/>
      <c r="AD87" s="426"/>
      <c r="AE87" s="426"/>
      <c r="AF87" s="426"/>
      <c r="AG87" s="426"/>
      <c r="AH87" s="426"/>
      <c r="AI87" s="426"/>
    </row>
    <row r="88" spans="1:37" ht="17.25" customHeight="1" x14ac:dyDescent="0.15">
      <c r="A88" s="38"/>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38"/>
      <c r="AK88" s="38"/>
    </row>
    <row r="89" spans="1:37" ht="18.75" customHeight="1" x14ac:dyDescent="0.15"/>
    <row r="90" spans="1:37" s="38" customFormat="1" ht="18.75" customHeight="1" x14ac:dyDescent="0.15">
      <c r="A90" s="359" t="s">
        <v>90</v>
      </c>
      <c r="B90" s="359"/>
      <c r="C90" s="359"/>
      <c r="D90" s="359"/>
      <c r="E90" s="359"/>
      <c r="F90" s="359"/>
      <c r="G90" s="359"/>
      <c r="H90" s="359"/>
      <c r="I90" s="359"/>
      <c r="J90" s="359"/>
      <c r="K90" s="359"/>
      <c r="L90" s="359"/>
      <c r="M90" s="359"/>
      <c r="N90" s="359"/>
      <c r="O90" s="359"/>
      <c r="P90" s="359"/>
      <c r="Q90" s="359"/>
      <c r="R90" s="359"/>
      <c r="S90" s="359"/>
      <c r="T90" s="359"/>
      <c r="U90" s="359"/>
      <c r="V90" s="359"/>
      <c r="W90" s="359"/>
      <c r="X90" s="359"/>
      <c r="Y90" s="359"/>
      <c r="Z90" s="359"/>
      <c r="AA90" s="359"/>
      <c r="AB90" s="359"/>
      <c r="AC90" s="359"/>
      <c r="AD90" s="359"/>
      <c r="AE90" s="359"/>
      <c r="AF90" s="359"/>
      <c r="AG90" s="359"/>
      <c r="AH90" s="359"/>
      <c r="AI90" s="34"/>
      <c r="AJ90" s="34"/>
      <c r="AK90" s="34"/>
    </row>
    <row r="91" spans="1:37" s="38" customFormat="1" ht="29.25" customHeight="1" x14ac:dyDescent="0.15">
      <c r="A91" s="469" t="s">
        <v>320</v>
      </c>
      <c r="B91" s="469"/>
      <c r="C91" s="469"/>
      <c r="D91" s="469"/>
      <c r="E91" s="469"/>
      <c r="F91" s="469"/>
      <c r="G91" s="469"/>
      <c r="H91" s="469"/>
      <c r="I91" s="469"/>
      <c r="J91" s="469"/>
      <c r="K91" s="469"/>
      <c r="L91" s="469"/>
      <c r="M91" s="469"/>
      <c r="N91" s="469"/>
      <c r="O91" s="469"/>
      <c r="P91" s="469"/>
      <c r="Q91" s="469"/>
      <c r="R91" s="469"/>
      <c r="S91" s="469"/>
      <c r="T91" s="469"/>
      <c r="U91" s="469"/>
      <c r="V91" s="469"/>
      <c r="W91" s="469"/>
      <c r="X91" s="469"/>
      <c r="Y91" s="469"/>
      <c r="Z91" s="469"/>
      <c r="AA91" s="469"/>
      <c r="AB91" s="469"/>
      <c r="AC91" s="469"/>
      <c r="AD91" s="469"/>
      <c r="AE91" s="469"/>
      <c r="AF91" s="469"/>
      <c r="AG91" s="469"/>
      <c r="AH91" s="469"/>
      <c r="AI91" s="469"/>
      <c r="AJ91" s="469"/>
      <c r="AK91" s="469"/>
    </row>
    <row r="92" spans="1:37" ht="18.75" customHeight="1" x14ac:dyDescent="0.15">
      <c r="B92" s="175" t="s">
        <v>91</v>
      </c>
      <c r="C92" s="470"/>
      <c r="D92" s="470"/>
      <c r="E92" s="470"/>
      <c r="F92" s="470"/>
      <c r="G92" s="470"/>
      <c r="H92" s="470"/>
      <c r="I92" s="470"/>
      <c r="J92" s="470"/>
      <c r="K92" s="470"/>
      <c r="L92" s="470"/>
      <c r="M92" s="470"/>
      <c r="N92" s="470"/>
      <c r="O92" s="470"/>
      <c r="P92" s="470"/>
      <c r="Q92" s="470"/>
      <c r="R92" s="470"/>
      <c r="S92" s="470"/>
      <c r="T92" s="471"/>
      <c r="U92" s="176" t="s">
        <v>92</v>
      </c>
      <c r="V92" s="470"/>
      <c r="W92" s="470"/>
      <c r="X92" s="470"/>
      <c r="Y92" s="470"/>
      <c r="Z92" s="470"/>
      <c r="AA92" s="470"/>
      <c r="AB92" s="470"/>
      <c r="AC92" s="470"/>
      <c r="AD92" s="470"/>
      <c r="AE92" s="470"/>
      <c r="AF92" s="470"/>
      <c r="AG92" s="470"/>
      <c r="AH92" s="470"/>
      <c r="AI92" s="471"/>
    </row>
    <row r="93" spans="1:37" ht="18.75" customHeight="1" x14ac:dyDescent="0.15">
      <c r="B93" s="321"/>
      <c r="C93" s="321"/>
      <c r="D93" s="321"/>
      <c r="E93" s="321"/>
      <c r="F93" s="321"/>
      <c r="G93" s="390" t="s">
        <v>93</v>
      </c>
      <c r="H93" s="391"/>
      <c r="I93" s="391"/>
      <c r="J93" s="391"/>
      <c r="K93" s="391"/>
      <c r="L93" s="391"/>
      <c r="M93" s="391"/>
      <c r="N93" s="391"/>
      <c r="O93" s="391"/>
      <c r="P93" s="391"/>
      <c r="Q93" s="391"/>
      <c r="R93" s="391"/>
      <c r="S93" s="391"/>
      <c r="T93" s="392"/>
      <c r="U93" s="331"/>
      <c r="V93" s="393"/>
      <c r="W93" s="393"/>
      <c r="X93" s="393"/>
      <c r="Y93" s="393"/>
      <c r="Z93" s="393"/>
      <c r="AA93" s="393"/>
      <c r="AB93" s="393"/>
      <c r="AC93" s="393"/>
      <c r="AD93" s="393"/>
      <c r="AE93" s="393"/>
      <c r="AF93" s="393"/>
      <c r="AG93" s="393"/>
      <c r="AH93" s="393"/>
      <c r="AI93" s="394"/>
    </row>
    <row r="94" spans="1:37" ht="29.25" customHeight="1" x14ac:dyDescent="0.15">
      <c r="B94" s="321"/>
      <c r="C94" s="321"/>
      <c r="D94" s="321"/>
      <c r="E94" s="321"/>
      <c r="F94" s="321"/>
      <c r="G94" s="390" t="s">
        <v>178</v>
      </c>
      <c r="H94" s="391"/>
      <c r="I94" s="391"/>
      <c r="J94" s="391"/>
      <c r="K94" s="391"/>
      <c r="L94" s="391"/>
      <c r="M94" s="391"/>
      <c r="N94" s="391"/>
      <c r="O94" s="391"/>
      <c r="P94" s="391"/>
      <c r="Q94" s="391"/>
      <c r="R94" s="391"/>
      <c r="S94" s="391"/>
      <c r="T94" s="392"/>
      <c r="U94" s="331"/>
      <c r="V94" s="393"/>
      <c r="W94" s="393"/>
      <c r="X94" s="393"/>
      <c r="Y94" s="393"/>
      <c r="Z94" s="393"/>
      <c r="AA94" s="393"/>
      <c r="AB94" s="393"/>
      <c r="AC94" s="393"/>
      <c r="AD94" s="393"/>
      <c r="AE94" s="393"/>
      <c r="AF94" s="393"/>
      <c r="AG94" s="393"/>
      <c r="AH94" s="393"/>
      <c r="AI94" s="394"/>
    </row>
    <row r="95" spans="1:37" ht="18.75" customHeight="1" x14ac:dyDescent="0.15">
      <c r="B95" s="321"/>
      <c r="C95" s="321"/>
      <c r="D95" s="321"/>
      <c r="E95" s="321"/>
      <c r="F95" s="321"/>
      <c r="G95" s="390" t="s">
        <v>94</v>
      </c>
      <c r="H95" s="391"/>
      <c r="I95" s="391"/>
      <c r="J95" s="391"/>
      <c r="K95" s="391"/>
      <c r="L95" s="391"/>
      <c r="M95" s="391"/>
      <c r="N95" s="391"/>
      <c r="O95" s="391"/>
      <c r="P95" s="391"/>
      <c r="Q95" s="391"/>
      <c r="R95" s="391"/>
      <c r="S95" s="391"/>
      <c r="T95" s="392"/>
      <c r="U95" s="331"/>
      <c r="V95" s="393"/>
      <c r="W95" s="393"/>
      <c r="X95" s="393"/>
      <c r="Y95" s="393"/>
      <c r="Z95" s="393"/>
      <c r="AA95" s="393"/>
      <c r="AB95" s="393"/>
      <c r="AC95" s="393"/>
      <c r="AD95" s="393"/>
      <c r="AE95" s="393"/>
      <c r="AF95" s="393"/>
      <c r="AG95" s="393"/>
      <c r="AH95" s="393"/>
      <c r="AI95" s="394"/>
    </row>
    <row r="96" spans="1:37" ht="32.25" customHeight="1" x14ac:dyDescent="0.15">
      <c r="B96" s="321"/>
      <c r="C96" s="321"/>
      <c r="D96" s="321"/>
      <c r="E96" s="321"/>
      <c r="F96" s="321"/>
      <c r="G96" s="390" t="s">
        <v>95</v>
      </c>
      <c r="H96" s="391"/>
      <c r="I96" s="391"/>
      <c r="J96" s="391"/>
      <c r="K96" s="391"/>
      <c r="L96" s="391"/>
      <c r="M96" s="391"/>
      <c r="N96" s="391"/>
      <c r="O96" s="391"/>
      <c r="P96" s="391"/>
      <c r="Q96" s="391"/>
      <c r="R96" s="391"/>
      <c r="S96" s="391"/>
      <c r="T96" s="392"/>
      <c r="U96" s="331"/>
      <c r="V96" s="393"/>
      <c r="W96" s="393"/>
      <c r="X96" s="393"/>
      <c r="Y96" s="393"/>
      <c r="Z96" s="393"/>
      <c r="AA96" s="393"/>
      <c r="AB96" s="393"/>
      <c r="AC96" s="393"/>
      <c r="AD96" s="393"/>
      <c r="AE96" s="393"/>
      <c r="AF96" s="393"/>
      <c r="AG96" s="393"/>
      <c r="AH96" s="393"/>
      <c r="AI96" s="394"/>
    </row>
    <row r="97" spans="1:37" ht="32.25" customHeight="1" x14ac:dyDescent="0.15">
      <c r="B97" s="321"/>
      <c r="C97" s="321"/>
      <c r="D97" s="321"/>
      <c r="E97" s="321"/>
      <c r="F97" s="321"/>
      <c r="G97" s="390" t="s">
        <v>96</v>
      </c>
      <c r="H97" s="391"/>
      <c r="I97" s="391"/>
      <c r="J97" s="391"/>
      <c r="K97" s="391"/>
      <c r="L97" s="391"/>
      <c r="M97" s="391"/>
      <c r="N97" s="391"/>
      <c r="O97" s="391"/>
      <c r="P97" s="391"/>
      <c r="Q97" s="391"/>
      <c r="R97" s="391"/>
      <c r="S97" s="391"/>
      <c r="T97" s="392"/>
      <c r="U97" s="331"/>
      <c r="V97" s="393"/>
      <c r="W97" s="393"/>
      <c r="X97" s="393"/>
      <c r="Y97" s="393"/>
      <c r="Z97" s="393"/>
      <c r="AA97" s="393"/>
      <c r="AB97" s="393"/>
      <c r="AC97" s="393"/>
      <c r="AD97" s="393"/>
      <c r="AE97" s="393"/>
      <c r="AF97" s="393"/>
      <c r="AG97" s="393"/>
      <c r="AH97" s="393"/>
      <c r="AI97" s="394"/>
    </row>
    <row r="98" spans="1:37" ht="32.25" customHeight="1" x14ac:dyDescent="0.15">
      <c r="B98" s="321"/>
      <c r="C98" s="321"/>
      <c r="D98" s="321"/>
      <c r="E98" s="321"/>
      <c r="F98" s="321"/>
      <c r="G98" s="390" t="s">
        <v>179</v>
      </c>
      <c r="H98" s="391"/>
      <c r="I98" s="391"/>
      <c r="J98" s="391"/>
      <c r="K98" s="391"/>
      <c r="L98" s="391"/>
      <c r="M98" s="391"/>
      <c r="N98" s="391"/>
      <c r="O98" s="391"/>
      <c r="P98" s="391"/>
      <c r="Q98" s="391"/>
      <c r="R98" s="391"/>
      <c r="S98" s="391"/>
      <c r="T98" s="392"/>
      <c r="U98" s="331"/>
      <c r="V98" s="393"/>
      <c r="W98" s="393"/>
      <c r="X98" s="393"/>
      <c r="Y98" s="393"/>
      <c r="Z98" s="393"/>
      <c r="AA98" s="393"/>
      <c r="AB98" s="393"/>
      <c r="AC98" s="393"/>
      <c r="AD98" s="393"/>
      <c r="AE98" s="393"/>
      <c r="AF98" s="393"/>
      <c r="AG98" s="393"/>
      <c r="AH98" s="393"/>
      <c r="AI98" s="394"/>
    </row>
    <row r="99" spans="1:37" ht="32.25" customHeight="1" x14ac:dyDescent="0.15">
      <c r="B99" s="321"/>
      <c r="C99" s="321"/>
      <c r="D99" s="321"/>
      <c r="E99" s="321"/>
      <c r="F99" s="321"/>
      <c r="G99" s="390" t="s">
        <v>180</v>
      </c>
      <c r="H99" s="391"/>
      <c r="I99" s="391"/>
      <c r="J99" s="391"/>
      <c r="K99" s="391"/>
      <c r="L99" s="391"/>
      <c r="M99" s="391"/>
      <c r="N99" s="391"/>
      <c r="O99" s="391"/>
      <c r="P99" s="391"/>
      <c r="Q99" s="391"/>
      <c r="R99" s="391"/>
      <c r="S99" s="391"/>
      <c r="T99" s="392"/>
      <c r="U99" s="331"/>
      <c r="V99" s="393"/>
      <c r="W99" s="393"/>
      <c r="X99" s="393"/>
      <c r="Y99" s="393"/>
      <c r="Z99" s="393"/>
      <c r="AA99" s="393"/>
      <c r="AB99" s="393"/>
      <c r="AC99" s="393"/>
      <c r="AD99" s="393"/>
      <c r="AE99" s="393"/>
      <c r="AF99" s="393"/>
      <c r="AG99" s="393"/>
      <c r="AH99" s="393"/>
      <c r="AI99" s="394"/>
    </row>
    <row r="100" spans="1:37" ht="32.25" customHeight="1" x14ac:dyDescent="0.15">
      <c r="B100" s="321"/>
      <c r="C100" s="321"/>
      <c r="D100" s="321"/>
      <c r="E100" s="321"/>
      <c r="F100" s="321"/>
      <c r="G100" s="390" t="s">
        <v>181</v>
      </c>
      <c r="H100" s="391"/>
      <c r="I100" s="391"/>
      <c r="J100" s="391"/>
      <c r="K100" s="391"/>
      <c r="L100" s="391"/>
      <c r="M100" s="391"/>
      <c r="N100" s="391"/>
      <c r="O100" s="391"/>
      <c r="P100" s="391"/>
      <c r="Q100" s="391"/>
      <c r="R100" s="391"/>
      <c r="S100" s="391"/>
      <c r="T100" s="392"/>
      <c r="U100" s="331"/>
      <c r="V100" s="393"/>
      <c r="W100" s="393"/>
      <c r="X100" s="393"/>
      <c r="Y100" s="393"/>
      <c r="Z100" s="393"/>
      <c r="AA100" s="393"/>
      <c r="AB100" s="393"/>
      <c r="AC100" s="393"/>
      <c r="AD100" s="393"/>
      <c r="AE100" s="393"/>
      <c r="AF100" s="393"/>
      <c r="AG100" s="393"/>
      <c r="AH100" s="393"/>
      <c r="AI100" s="394"/>
    </row>
    <row r="101" spans="1:37" ht="32.25" customHeight="1" x14ac:dyDescent="0.15">
      <c r="B101" s="321"/>
      <c r="C101" s="321"/>
      <c r="D101" s="321"/>
      <c r="E101" s="321"/>
      <c r="F101" s="321"/>
      <c r="G101" s="390" t="s">
        <v>321</v>
      </c>
      <c r="H101" s="391"/>
      <c r="I101" s="391"/>
      <c r="J101" s="391"/>
      <c r="K101" s="391"/>
      <c r="L101" s="391"/>
      <c r="M101" s="391"/>
      <c r="N101" s="391"/>
      <c r="O101" s="391"/>
      <c r="P101" s="391"/>
      <c r="Q101" s="391"/>
      <c r="R101" s="391"/>
      <c r="S101" s="391"/>
      <c r="T101" s="392"/>
      <c r="U101" s="331"/>
      <c r="V101" s="393"/>
      <c r="W101" s="393"/>
      <c r="X101" s="393"/>
      <c r="Y101" s="393"/>
      <c r="Z101" s="393"/>
      <c r="AA101" s="393"/>
      <c r="AB101" s="393"/>
      <c r="AC101" s="393"/>
      <c r="AD101" s="393"/>
      <c r="AE101" s="393"/>
      <c r="AF101" s="393"/>
      <c r="AG101" s="393"/>
      <c r="AH101" s="393"/>
      <c r="AI101" s="394"/>
    </row>
    <row r="102" spans="1:37" ht="32.25" customHeight="1" x14ac:dyDescent="0.15">
      <c r="B102" s="321"/>
      <c r="C102" s="321"/>
      <c r="D102" s="321"/>
      <c r="E102" s="321"/>
      <c r="F102" s="321"/>
      <c r="G102" s="408" t="s">
        <v>97</v>
      </c>
      <c r="H102" s="409"/>
      <c r="I102" s="409"/>
      <c r="J102" s="409"/>
      <c r="K102" s="409"/>
      <c r="L102" s="409"/>
      <c r="M102" s="409"/>
      <c r="N102" s="409"/>
      <c r="O102" s="409"/>
      <c r="P102" s="409"/>
      <c r="Q102" s="409"/>
      <c r="R102" s="409"/>
      <c r="S102" s="409"/>
      <c r="T102" s="410"/>
      <c r="U102" s="411" t="s">
        <v>98</v>
      </c>
      <c r="V102" s="412"/>
      <c r="W102" s="412"/>
      <c r="X102" s="412"/>
      <c r="Y102" s="412"/>
      <c r="Z102" s="412"/>
      <c r="AA102" s="412"/>
      <c r="AB102" s="412"/>
      <c r="AC102" s="412"/>
      <c r="AD102" s="412"/>
      <c r="AE102" s="412"/>
      <c r="AF102" s="412"/>
      <c r="AG102" s="412"/>
      <c r="AH102" s="412"/>
      <c r="AI102" s="413"/>
    </row>
    <row r="103" spans="1:37" ht="18" customHeight="1" x14ac:dyDescent="0.15">
      <c r="B103" s="426" t="s">
        <v>182</v>
      </c>
      <c r="C103" s="426"/>
      <c r="D103" s="426"/>
      <c r="E103" s="426"/>
      <c r="F103" s="426"/>
      <c r="G103" s="426"/>
      <c r="H103" s="426"/>
      <c r="I103" s="426"/>
      <c r="J103" s="426"/>
      <c r="K103" s="426"/>
      <c r="L103" s="426"/>
      <c r="M103" s="426"/>
      <c r="N103" s="426"/>
      <c r="O103" s="426"/>
      <c r="P103" s="426"/>
      <c r="Q103" s="426"/>
      <c r="R103" s="426"/>
      <c r="S103" s="426"/>
      <c r="T103" s="426"/>
      <c r="U103" s="426"/>
      <c r="V103" s="426"/>
      <c r="W103" s="426"/>
      <c r="X103" s="426"/>
      <c r="Y103" s="426"/>
      <c r="Z103" s="426"/>
      <c r="AA103" s="426"/>
      <c r="AB103" s="426"/>
      <c r="AC103" s="426"/>
      <c r="AD103" s="426"/>
      <c r="AE103" s="426"/>
      <c r="AF103" s="426"/>
      <c r="AG103" s="426"/>
      <c r="AH103" s="426"/>
      <c r="AI103" s="426"/>
    </row>
    <row r="104" spans="1:37" ht="32.25" customHeight="1" x14ac:dyDescent="0.15">
      <c r="B104" s="465" t="s">
        <v>322</v>
      </c>
      <c r="C104" s="465"/>
      <c r="D104" s="465"/>
      <c r="E104" s="465"/>
      <c r="F104" s="465"/>
      <c r="G104" s="465"/>
      <c r="H104" s="465"/>
      <c r="I104" s="465"/>
      <c r="J104" s="465"/>
      <c r="K104" s="465"/>
      <c r="L104" s="465"/>
      <c r="M104" s="465"/>
      <c r="N104" s="465"/>
      <c r="O104" s="465"/>
      <c r="P104" s="465"/>
      <c r="Q104" s="465"/>
      <c r="R104" s="465"/>
      <c r="S104" s="465"/>
      <c r="T104" s="465"/>
      <c r="U104" s="465"/>
      <c r="V104" s="465"/>
      <c r="W104" s="465"/>
      <c r="X104" s="465"/>
      <c r="Y104" s="465"/>
      <c r="Z104" s="465"/>
      <c r="AA104" s="465"/>
      <c r="AB104" s="465"/>
      <c r="AC104" s="465"/>
      <c r="AD104" s="465"/>
      <c r="AE104" s="465"/>
      <c r="AF104" s="465"/>
      <c r="AG104" s="465"/>
      <c r="AH104" s="465"/>
      <c r="AI104" s="465"/>
    </row>
    <row r="105" spans="1:37" ht="21" customHeight="1" x14ac:dyDescent="0.15">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row>
    <row r="106" spans="1:37" ht="17.25" customHeight="1" x14ac:dyDescent="0.15">
      <c r="A106" s="310" t="s">
        <v>85</v>
      </c>
      <c r="B106" s="310"/>
      <c r="C106" s="310"/>
      <c r="D106" s="310"/>
      <c r="E106" s="310"/>
      <c r="F106" s="310"/>
      <c r="G106" s="310"/>
      <c r="H106" s="310"/>
      <c r="I106" s="310"/>
      <c r="J106" s="310"/>
      <c r="K106" s="310"/>
      <c r="L106" s="310"/>
      <c r="M106" s="310"/>
      <c r="N106" s="310"/>
      <c r="O106" s="310"/>
      <c r="P106" s="310"/>
      <c r="Q106" s="310"/>
      <c r="R106" s="310"/>
      <c r="S106" s="310"/>
      <c r="T106" s="310"/>
      <c r="U106" s="310"/>
      <c r="V106" s="310"/>
      <c r="W106" s="310"/>
      <c r="X106" s="310"/>
      <c r="Y106" s="310"/>
      <c r="Z106" s="310"/>
      <c r="AA106" s="310"/>
      <c r="AB106" s="310"/>
      <c r="AC106" s="310"/>
      <c r="AD106" s="310"/>
      <c r="AE106" s="310"/>
      <c r="AF106" s="310"/>
      <c r="AG106" s="310"/>
      <c r="AH106" s="310"/>
    </row>
    <row r="107" spans="1:37" ht="27" customHeight="1" x14ac:dyDescent="0.15">
      <c r="A107" s="359" t="s">
        <v>25</v>
      </c>
      <c r="B107" s="359"/>
      <c r="C107" s="359"/>
      <c r="D107" s="359"/>
      <c r="E107" s="359"/>
      <c r="F107" s="359"/>
      <c r="G107" s="359"/>
      <c r="H107" s="359"/>
      <c r="I107" s="359"/>
      <c r="J107" s="359"/>
      <c r="K107" s="359"/>
      <c r="L107" s="359"/>
      <c r="M107" s="359"/>
      <c r="N107" s="359"/>
      <c r="O107" s="359"/>
      <c r="P107" s="359"/>
      <c r="Q107" s="359"/>
      <c r="R107" s="359"/>
      <c r="S107" s="359"/>
      <c r="T107" s="359"/>
      <c r="U107" s="359"/>
      <c r="V107" s="359"/>
      <c r="W107" s="359"/>
      <c r="X107" s="359"/>
      <c r="Y107" s="359"/>
      <c r="Z107" s="359"/>
      <c r="AA107" s="359"/>
      <c r="AB107" s="359"/>
      <c r="AC107" s="359"/>
      <c r="AD107" s="359"/>
      <c r="AE107" s="359"/>
      <c r="AF107" s="359"/>
      <c r="AG107" s="359"/>
      <c r="AH107" s="359"/>
      <c r="AI107" s="359"/>
      <c r="AJ107" s="359"/>
      <c r="AK107" s="359"/>
    </row>
    <row r="108" spans="1:37" ht="24" customHeight="1" x14ac:dyDescent="0.15">
      <c r="A108" s="466" t="s">
        <v>183</v>
      </c>
      <c r="B108" s="358"/>
      <c r="C108" s="358"/>
      <c r="D108" s="358"/>
      <c r="E108" s="358"/>
      <c r="F108" s="358"/>
      <c r="G108" s="358"/>
      <c r="H108" s="358"/>
      <c r="I108" s="358"/>
      <c r="J108" s="358"/>
      <c r="K108" s="358"/>
      <c r="L108" s="358"/>
      <c r="M108" s="358"/>
      <c r="N108" s="358"/>
      <c r="O108" s="358"/>
      <c r="P108" s="358"/>
      <c r="Q108" s="358"/>
      <c r="R108" s="358"/>
      <c r="S108" s="358"/>
      <c r="T108" s="358"/>
      <c r="U108" s="358"/>
      <c r="V108" s="358"/>
      <c r="W108" s="358"/>
      <c r="X108" s="358"/>
      <c r="Y108" s="358"/>
      <c r="Z108" s="358"/>
      <c r="AA108" s="358"/>
      <c r="AB108" s="358"/>
      <c r="AC108" s="358"/>
      <c r="AD108" s="358"/>
      <c r="AE108" s="358"/>
      <c r="AF108" s="358"/>
      <c r="AG108" s="358"/>
      <c r="AH108" s="358"/>
      <c r="AI108" s="358"/>
      <c r="AJ108" s="358"/>
      <c r="AK108" s="358"/>
    </row>
    <row r="109" spans="1:37" ht="27" customHeight="1" x14ac:dyDescent="0.15">
      <c r="A109" s="44"/>
      <c r="B109" s="11"/>
      <c r="C109" s="11"/>
      <c r="D109" s="468" t="s">
        <v>184</v>
      </c>
      <c r="E109" s="468"/>
      <c r="F109" s="468"/>
      <c r="G109" s="468"/>
      <c r="H109" s="468"/>
      <c r="I109" s="468"/>
      <c r="J109" s="468"/>
      <c r="K109" s="468"/>
      <c r="L109" s="468"/>
      <c r="M109" s="468"/>
      <c r="N109" s="468"/>
      <c r="O109" s="468"/>
      <c r="P109" s="468"/>
      <c r="Q109" s="468"/>
      <c r="R109" s="468"/>
      <c r="S109" s="468"/>
      <c r="T109" s="468"/>
      <c r="U109" s="468"/>
      <c r="V109" s="468"/>
      <c r="W109" s="468"/>
      <c r="X109" s="468"/>
      <c r="Y109" s="468"/>
      <c r="Z109" s="468"/>
      <c r="AA109" s="468"/>
      <c r="AB109" s="468"/>
      <c r="AC109" s="468"/>
      <c r="AD109" s="468"/>
      <c r="AE109" s="468"/>
      <c r="AF109" s="468"/>
      <c r="AG109" s="468"/>
      <c r="AH109" s="468"/>
      <c r="AI109" s="468"/>
      <c r="AJ109" s="43"/>
      <c r="AK109" s="43"/>
    </row>
    <row r="110" spans="1:37" ht="20.100000000000001" customHeight="1" x14ac:dyDescent="0.15">
      <c r="B110" s="321" t="s">
        <v>12</v>
      </c>
      <c r="C110" s="321"/>
      <c r="D110" s="321"/>
      <c r="E110" s="321"/>
      <c r="F110" s="321"/>
      <c r="G110" s="321" t="s">
        <v>26</v>
      </c>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row>
    <row r="111" spans="1:37" ht="30" customHeight="1" x14ac:dyDescent="0.15">
      <c r="A111" s="12"/>
      <c r="B111" s="418"/>
      <c r="C111" s="418"/>
      <c r="D111" s="418"/>
      <c r="E111" s="418"/>
      <c r="F111" s="418"/>
      <c r="G111" s="419" t="s">
        <v>314</v>
      </c>
      <c r="H111" s="420"/>
      <c r="I111" s="420"/>
      <c r="J111" s="420"/>
      <c r="K111" s="420"/>
      <c r="L111" s="420"/>
      <c r="M111" s="420"/>
      <c r="N111" s="420"/>
      <c r="O111" s="420"/>
      <c r="P111" s="420"/>
      <c r="Q111" s="420"/>
      <c r="R111" s="420"/>
      <c r="S111" s="420"/>
      <c r="T111" s="420"/>
      <c r="U111" s="420"/>
      <c r="V111" s="420"/>
      <c r="W111" s="420"/>
      <c r="X111" s="420"/>
      <c r="Y111" s="420"/>
      <c r="Z111" s="420"/>
      <c r="AA111" s="420"/>
      <c r="AB111" s="420"/>
      <c r="AC111" s="420"/>
      <c r="AD111" s="420"/>
      <c r="AE111" s="420"/>
      <c r="AF111" s="420"/>
      <c r="AG111" s="420"/>
      <c r="AH111" s="420"/>
      <c r="AI111" s="421"/>
      <c r="AJ111" s="12"/>
      <c r="AK111" s="12"/>
    </row>
    <row r="112" spans="1:37" s="38" customFormat="1" ht="27" customHeight="1" x14ac:dyDescent="0.15">
      <c r="A112" s="12"/>
      <c r="B112" s="306"/>
      <c r="C112" s="306"/>
      <c r="D112" s="306"/>
      <c r="E112" s="306"/>
      <c r="F112" s="306"/>
      <c r="G112" s="307" t="s">
        <v>315</v>
      </c>
      <c r="H112" s="308"/>
      <c r="I112" s="308"/>
      <c r="J112" s="308"/>
      <c r="K112" s="308"/>
      <c r="L112" s="308"/>
      <c r="M112" s="308"/>
      <c r="N112" s="308"/>
      <c r="O112" s="308"/>
      <c r="P112" s="308"/>
      <c r="Q112" s="308"/>
      <c r="R112" s="308"/>
      <c r="S112" s="308"/>
      <c r="T112" s="308"/>
      <c r="U112" s="308"/>
      <c r="V112" s="308"/>
      <c r="W112" s="308"/>
      <c r="X112" s="308"/>
      <c r="Y112" s="308"/>
      <c r="Z112" s="308"/>
      <c r="AA112" s="308"/>
      <c r="AB112" s="308"/>
      <c r="AC112" s="308"/>
      <c r="AD112" s="308"/>
      <c r="AE112" s="308"/>
      <c r="AF112" s="308"/>
      <c r="AG112" s="308"/>
      <c r="AH112" s="308"/>
      <c r="AI112" s="309"/>
      <c r="AJ112" s="12"/>
      <c r="AK112" s="12"/>
    </row>
    <row r="113" spans="1:37" ht="27" customHeight="1" x14ac:dyDescent="0.15">
      <c r="A113" s="12"/>
      <c r="B113" s="306"/>
      <c r="C113" s="306"/>
      <c r="D113" s="306"/>
      <c r="E113" s="306"/>
      <c r="F113" s="306"/>
      <c r="G113" s="307" t="s">
        <v>316</v>
      </c>
      <c r="H113" s="308"/>
      <c r="I113" s="308"/>
      <c r="J113" s="308"/>
      <c r="K113" s="308"/>
      <c r="L113" s="308"/>
      <c r="M113" s="308"/>
      <c r="N113" s="308"/>
      <c r="O113" s="308"/>
      <c r="P113" s="308"/>
      <c r="Q113" s="308"/>
      <c r="R113" s="308"/>
      <c r="S113" s="308"/>
      <c r="T113" s="308"/>
      <c r="U113" s="308"/>
      <c r="V113" s="308"/>
      <c r="W113" s="308"/>
      <c r="X113" s="308"/>
      <c r="Y113" s="308"/>
      <c r="Z113" s="308"/>
      <c r="AA113" s="308"/>
      <c r="AB113" s="308"/>
      <c r="AC113" s="308"/>
      <c r="AD113" s="308"/>
      <c r="AE113" s="308"/>
      <c r="AF113" s="308"/>
      <c r="AG113" s="308"/>
      <c r="AH113" s="308"/>
      <c r="AI113" s="309"/>
      <c r="AJ113" s="12"/>
      <c r="AK113" s="12"/>
    </row>
    <row r="114" spans="1:37" ht="24.95" customHeight="1" x14ac:dyDescent="0.15">
      <c r="A114" s="12"/>
      <c r="B114" s="306"/>
      <c r="C114" s="306"/>
      <c r="D114" s="306"/>
      <c r="E114" s="306"/>
      <c r="F114" s="306"/>
      <c r="G114" s="307" t="s">
        <v>317</v>
      </c>
      <c r="H114" s="308"/>
      <c r="I114" s="308"/>
      <c r="J114" s="308"/>
      <c r="K114" s="308"/>
      <c r="L114" s="308"/>
      <c r="M114" s="308"/>
      <c r="N114" s="308"/>
      <c r="O114" s="308"/>
      <c r="P114" s="308"/>
      <c r="Q114" s="308"/>
      <c r="R114" s="308"/>
      <c r="S114" s="308"/>
      <c r="T114" s="308"/>
      <c r="U114" s="308"/>
      <c r="V114" s="308"/>
      <c r="W114" s="308"/>
      <c r="X114" s="308"/>
      <c r="Y114" s="308"/>
      <c r="Z114" s="308"/>
      <c r="AA114" s="308"/>
      <c r="AB114" s="308"/>
      <c r="AC114" s="308"/>
      <c r="AD114" s="308"/>
      <c r="AE114" s="308"/>
      <c r="AF114" s="308"/>
      <c r="AG114" s="308"/>
      <c r="AH114" s="308"/>
      <c r="AI114" s="309"/>
      <c r="AJ114" s="12"/>
      <c r="AK114" s="12"/>
    </row>
    <row r="115" spans="1:37" ht="24.95" customHeight="1" x14ac:dyDescent="0.15">
      <c r="A115" s="12"/>
      <c r="B115" s="306"/>
      <c r="C115" s="306"/>
      <c r="D115" s="306"/>
      <c r="E115" s="306"/>
      <c r="F115" s="306"/>
      <c r="G115" s="307" t="s">
        <v>185</v>
      </c>
      <c r="H115" s="308"/>
      <c r="I115" s="308"/>
      <c r="J115" s="308"/>
      <c r="K115" s="308"/>
      <c r="L115" s="308"/>
      <c r="M115" s="308"/>
      <c r="N115" s="308"/>
      <c r="O115" s="308"/>
      <c r="P115" s="308"/>
      <c r="Q115" s="308"/>
      <c r="R115" s="308"/>
      <c r="S115" s="308"/>
      <c r="T115" s="308"/>
      <c r="U115" s="308"/>
      <c r="V115" s="308"/>
      <c r="W115" s="308"/>
      <c r="X115" s="308"/>
      <c r="Y115" s="308"/>
      <c r="Z115" s="308"/>
      <c r="AA115" s="308"/>
      <c r="AB115" s="308"/>
      <c r="AC115" s="308"/>
      <c r="AD115" s="308"/>
      <c r="AE115" s="308"/>
      <c r="AF115" s="308"/>
      <c r="AG115" s="308"/>
      <c r="AH115" s="308"/>
      <c r="AI115" s="309"/>
      <c r="AJ115" s="12"/>
      <c r="AK115" s="12"/>
    </row>
    <row r="116" spans="1:37" ht="24.95" customHeight="1" x14ac:dyDescent="0.15">
      <c r="A116" s="12"/>
      <c r="B116" s="306"/>
      <c r="C116" s="306"/>
      <c r="D116" s="306"/>
      <c r="E116" s="306"/>
      <c r="F116" s="306"/>
      <c r="G116" s="307" t="s">
        <v>186</v>
      </c>
      <c r="H116" s="308"/>
      <c r="I116" s="308"/>
      <c r="J116" s="308"/>
      <c r="K116" s="308"/>
      <c r="L116" s="308"/>
      <c r="M116" s="308"/>
      <c r="N116" s="308"/>
      <c r="O116" s="308"/>
      <c r="P116" s="308"/>
      <c r="Q116" s="308"/>
      <c r="R116" s="308"/>
      <c r="S116" s="308"/>
      <c r="T116" s="308"/>
      <c r="U116" s="308"/>
      <c r="V116" s="308"/>
      <c r="W116" s="308"/>
      <c r="X116" s="308"/>
      <c r="Y116" s="308"/>
      <c r="Z116" s="308"/>
      <c r="AA116" s="308"/>
      <c r="AB116" s="308"/>
      <c r="AC116" s="308"/>
      <c r="AD116" s="308"/>
      <c r="AE116" s="308"/>
      <c r="AF116" s="308"/>
      <c r="AG116" s="308"/>
      <c r="AH116" s="308"/>
      <c r="AI116" s="309"/>
      <c r="AJ116" s="12"/>
      <c r="AK116" s="12"/>
    </row>
    <row r="117" spans="1:37" ht="24.95" customHeight="1" x14ac:dyDescent="0.15">
      <c r="A117" s="12"/>
      <c r="B117" s="306"/>
      <c r="C117" s="306"/>
      <c r="D117" s="306"/>
      <c r="E117" s="306"/>
      <c r="F117" s="306"/>
      <c r="G117" s="307" t="s">
        <v>187</v>
      </c>
      <c r="H117" s="308"/>
      <c r="I117" s="308"/>
      <c r="J117" s="308"/>
      <c r="K117" s="308"/>
      <c r="L117" s="308"/>
      <c r="M117" s="308"/>
      <c r="N117" s="308"/>
      <c r="O117" s="308"/>
      <c r="P117" s="308"/>
      <c r="Q117" s="308"/>
      <c r="R117" s="308"/>
      <c r="S117" s="308"/>
      <c r="T117" s="308"/>
      <c r="U117" s="308"/>
      <c r="V117" s="308"/>
      <c r="W117" s="308"/>
      <c r="X117" s="308"/>
      <c r="Y117" s="308"/>
      <c r="Z117" s="308"/>
      <c r="AA117" s="308"/>
      <c r="AB117" s="308"/>
      <c r="AC117" s="308"/>
      <c r="AD117" s="308"/>
      <c r="AE117" s="308"/>
      <c r="AF117" s="308"/>
      <c r="AG117" s="308"/>
      <c r="AH117" s="308"/>
      <c r="AI117" s="309"/>
      <c r="AJ117" s="12"/>
      <c r="AK117" s="12"/>
    </row>
    <row r="118" spans="1:37" ht="39" customHeight="1" x14ac:dyDescent="0.15">
      <c r="A118" s="12"/>
      <c r="B118" s="306"/>
      <c r="C118" s="306"/>
      <c r="D118" s="306"/>
      <c r="E118" s="306"/>
      <c r="F118" s="306"/>
      <c r="G118" s="307" t="s">
        <v>318</v>
      </c>
      <c r="H118" s="308"/>
      <c r="I118" s="308"/>
      <c r="J118" s="308"/>
      <c r="K118" s="308"/>
      <c r="L118" s="308"/>
      <c r="M118" s="308"/>
      <c r="N118" s="308"/>
      <c r="O118" s="308"/>
      <c r="P118" s="308"/>
      <c r="Q118" s="308"/>
      <c r="R118" s="308"/>
      <c r="S118" s="308"/>
      <c r="T118" s="308"/>
      <c r="U118" s="308"/>
      <c r="V118" s="308"/>
      <c r="W118" s="308"/>
      <c r="X118" s="308"/>
      <c r="Y118" s="308"/>
      <c r="Z118" s="308"/>
      <c r="AA118" s="308"/>
      <c r="AB118" s="308"/>
      <c r="AC118" s="308"/>
      <c r="AD118" s="308"/>
      <c r="AE118" s="308"/>
      <c r="AF118" s="308"/>
      <c r="AG118" s="308"/>
      <c r="AH118" s="308"/>
      <c r="AI118" s="309"/>
      <c r="AJ118" s="12"/>
      <c r="AK118" s="12"/>
    </row>
    <row r="119" spans="1:37" s="38" customFormat="1" ht="24.95" customHeight="1" x14ac:dyDescent="0.15">
      <c r="A119" s="12"/>
      <c r="B119" s="306"/>
      <c r="C119" s="306"/>
      <c r="D119" s="306"/>
      <c r="E119" s="306"/>
      <c r="F119" s="306"/>
      <c r="G119" s="307" t="s">
        <v>319</v>
      </c>
      <c r="H119" s="308"/>
      <c r="I119" s="308"/>
      <c r="J119" s="308"/>
      <c r="K119" s="308"/>
      <c r="L119" s="308"/>
      <c r="M119" s="308"/>
      <c r="N119" s="308"/>
      <c r="O119" s="308"/>
      <c r="P119" s="308"/>
      <c r="Q119" s="308"/>
      <c r="R119" s="308"/>
      <c r="S119" s="308"/>
      <c r="T119" s="308"/>
      <c r="U119" s="308"/>
      <c r="V119" s="308"/>
      <c r="W119" s="308"/>
      <c r="X119" s="308"/>
      <c r="Y119" s="308"/>
      <c r="Z119" s="308"/>
      <c r="AA119" s="308"/>
      <c r="AB119" s="308"/>
      <c r="AC119" s="308"/>
      <c r="AD119" s="308"/>
      <c r="AE119" s="308"/>
      <c r="AF119" s="308"/>
      <c r="AG119" s="308"/>
      <c r="AH119" s="308"/>
      <c r="AI119" s="309"/>
      <c r="AJ119" s="12"/>
      <c r="AK119" s="12"/>
    </row>
    <row r="120" spans="1:37" s="38" customFormat="1" ht="24.95" customHeight="1" x14ac:dyDescent="0.15">
      <c r="A120" s="12"/>
      <c r="B120" s="417"/>
      <c r="C120" s="417"/>
      <c r="D120" s="417"/>
      <c r="E120" s="417"/>
      <c r="F120" s="417"/>
      <c r="G120" s="414" t="s">
        <v>188</v>
      </c>
      <c r="H120" s="415"/>
      <c r="I120" s="415"/>
      <c r="J120" s="415"/>
      <c r="K120" s="415"/>
      <c r="L120" s="415"/>
      <c r="M120" s="415"/>
      <c r="N120" s="415"/>
      <c r="O120" s="415"/>
      <c r="P120" s="415"/>
      <c r="Q120" s="415"/>
      <c r="R120" s="415"/>
      <c r="S120" s="415"/>
      <c r="T120" s="415"/>
      <c r="U120" s="415"/>
      <c r="V120" s="415"/>
      <c r="W120" s="415"/>
      <c r="X120" s="415"/>
      <c r="Y120" s="415"/>
      <c r="Z120" s="415"/>
      <c r="AA120" s="415"/>
      <c r="AB120" s="415"/>
      <c r="AC120" s="415"/>
      <c r="AD120" s="415"/>
      <c r="AE120" s="415"/>
      <c r="AF120" s="415"/>
      <c r="AG120" s="415"/>
      <c r="AH120" s="415"/>
      <c r="AI120" s="416"/>
      <c r="AJ120" s="12"/>
      <c r="AK120" s="12"/>
    </row>
    <row r="121" spans="1:37" ht="21.75" customHeight="1" x14ac:dyDescent="0.15">
      <c r="A121" s="13"/>
      <c r="B121" s="14"/>
      <c r="C121" s="14"/>
      <c r="D121" s="14"/>
      <c r="E121" s="14"/>
      <c r="F121" s="14"/>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3"/>
      <c r="AK121" s="13"/>
    </row>
    <row r="122" spans="1:37" ht="24.95" customHeight="1" x14ac:dyDescent="0.15">
      <c r="A122" s="320" t="s">
        <v>30</v>
      </c>
      <c r="B122" s="320"/>
      <c r="C122" s="320"/>
      <c r="D122" s="320"/>
      <c r="E122" s="320"/>
      <c r="F122" s="320"/>
      <c r="G122" s="320"/>
      <c r="H122" s="320"/>
      <c r="I122" s="320"/>
      <c r="J122" s="320"/>
      <c r="K122" s="320"/>
      <c r="L122" s="320"/>
      <c r="M122" s="320"/>
      <c r="N122" s="320"/>
      <c r="O122" s="320"/>
      <c r="P122" s="320"/>
      <c r="Q122" s="320"/>
      <c r="R122" s="320"/>
      <c r="S122" s="320"/>
      <c r="T122" s="320"/>
      <c r="U122" s="320"/>
      <c r="V122" s="320"/>
      <c r="W122" s="320"/>
      <c r="X122" s="320"/>
      <c r="Y122" s="320"/>
      <c r="Z122" s="320"/>
      <c r="AA122" s="320"/>
      <c r="AB122" s="320"/>
      <c r="AC122" s="320"/>
      <c r="AD122" s="320"/>
      <c r="AE122" s="320"/>
      <c r="AF122" s="320"/>
      <c r="AG122" s="320"/>
      <c r="AH122" s="320"/>
      <c r="AI122" s="320"/>
      <c r="AJ122" s="320"/>
      <c r="AK122" s="320"/>
    </row>
    <row r="123" spans="1:37" ht="24.95" customHeight="1" x14ac:dyDescent="0.15">
      <c r="B123" s="330" t="s">
        <v>18</v>
      </c>
      <c r="C123" s="331"/>
      <c r="D123" s="331"/>
      <c r="E123" s="331"/>
      <c r="F123" s="331"/>
      <c r="G123" s="331"/>
      <c r="H123" s="331"/>
      <c r="I123" s="331"/>
      <c r="J123" s="331"/>
      <c r="K123" s="331"/>
      <c r="L123" s="331"/>
      <c r="M123" s="331"/>
      <c r="N123" s="331"/>
      <c r="O123" s="331"/>
      <c r="P123" s="331"/>
      <c r="Q123" s="331"/>
      <c r="R123" s="331"/>
      <c r="S123" s="331"/>
      <c r="T123" s="331"/>
      <c r="U123" s="331"/>
      <c r="V123" s="331"/>
      <c r="W123" s="331"/>
      <c r="X123" s="331"/>
      <c r="Y123" s="331"/>
      <c r="Z123" s="331"/>
      <c r="AA123" s="331"/>
      <c r="AB123" s="331"/>
      <c r="AC123" s="331"/>
      <c r="AD123" s="331"/>
      <c r="AE123" s="331"/>
      <c r="AF123" s="331"/>
      <c r="AG123" s="331"/>
      <c r="AH123" s="331"/>
      <c r="AI123" s="332"/>
    </row>
    <row r="124" spans="1:37" ht="16.5" customHeight="1" x14ac:dyDescent="0.15">
      <c r="B124" s="314" t="s">
        <v>27</v>
      </c>
      <c r="C124" s="314"/>
      <c r="D124" s="314"/>
      <c r="E124" s="314"/>
      <c r="F124" s="314"/>
      <c r="G124" s="363" t="s">
        <v>126</v>
      </c>
      <c r="H124" s="322"/>
      <c r="I124" s="322"/>
      <c r="J124" s="322"/>
      <c r="K124" s="322"/>
      <c r="L124" s="27" t="s">
        <v>8</v>
      </c>
      <c r="M124" s="27"/>
      <c r="N124" s="27" t="s">
        <v>9</v>
      </c>
      <c r="O124" s="322" t="s">
        <v>127</v>
      </c>
      <c r="P124" s="322"/>
      <c r="Q124" s="322"/>
      <c r="R124" s="322"/>
      <c r="S124" s="322"/>
      <c r="T124" s="27" t="s">
        <v>8</v>
      </c>
      <c r="U124" s="27"/>
      <c r="V124" s="27" t="s">
        <v>9</v>
      </c>
      <c r="W124" s="322" t="s">
        <v>128</v>
      </c>
      <c r="X124" s="322"/>
      <c r="Y124" s="322"/>
      <c r="Z124" s="322"/>
      <c r="AA124" s="322"/>
      <c r="AB124" s="27" t="s">
        <v>8</v>
      </c>
      <c r="AC124" s="27"/>
      <c r="AD124" s="27" t="s">
        <v>9</v>
      </c>
      <c r="AE124" s="27"/>
      <c r="AF124" s="27"/>
      <c r="AG124" s="27"/>
      <c r="AH124" s="27"/>
      <c r="AI124" s="5"/>
    </row>
    <row r="125" spans="1:37" ht="16.5" customHeight="1" x14ac:dyDescent="0.15">
      <c r="B125" s="311" t="s">
        <v>28</v>
      </c>
      <c r="C125" s="311"/>
      <c r="D125" s="311"/>
      <c r="E125" s="311"/>
      <c r="F125" s="311"/>
      <c r="G125" s="336" t="s">
        <v>129</v>
      </c>
      <c r="H125" s="337"/>
      <c r="I125" s="337"/>
      <c r="J125" s="337"/>
      <c r="K125" s="337"/>
      <c r="L125" s="26" t="s">
        <v>8</v>
      </c>
      <c r="M125" s="26"/>
      <c r="N125" s="26" t="s">
        <v>9</v>
      </c>
      <c r="O125" s="337" t="s">
        <v>127</v>
      </c>
      <c r="P125" s="337"/>
      <c r="Q125" s="337"/>
      <c r="R125" s="337"/>
      <c r="S125" s="337"/>
      <c r="T125" s="26" t="s">
        <v>8</v>
      </c>
      <c r="U125" s="26"/>
      <c r="V125" s="26" t="s">
        <v>9</v>
      </c>
      <c r="W125" s="337" t="s">
        <v>128</v>
      </c>
      <c r="X125" s="337"/>
      <c r="Y125" s="337"/>
      <c r="Z125" s="337"/>
      <c r="AA125" s="337"/>
      <c r="AB125" s="26" t="s">
        <v>8</v>
      </c>
      <c r="AC125" s="26"/>
      <c r="AD125" s="26" t="s">
        <v>9</v>
      </c>
      <c r="AE125" s="26"/>
      <c r="AF125" s="26"/>
      <c r="AG125" s="26"/>
      <c r="AH125" s="26"/>
      <c r="AI125" s="7"/>
    </row>
    <row r="126" spans="1:37" ht="23.25" customHeight="1" x14ac:dyDescent="0.15">
      <c r="B126" s="312" t="s">
        <v>29</v>
      </c>
      <c r="C126" s="312"/>
      <c r="D126" s="312"/>
      <c r="E126" s="312"/>
      <c r="F126" s="312"/>
      <c r="G126" s="422"/>
      <c r="H126" s="423"/>
      <c r="I126" s="423"/>
      <c r="J126" s="423"/>
      <c r="K126" s="423"/>
      <c r="L126" s="423"/>
      <c r="M126" s="423"/>
      <c r="N126" s="423"/>
      <c r="O126" s="423"/>
      <c r="P126" s="423"/>
      <c r="Q126" s="423"/>
      <c r="R126" s="423"/>
      <c r="S126" s="423"/>
      <c r="T126" s="423"/>
      <c r="U126" s="423"/>
      <c r="V126" s="423"/>
      <c r="W126" s="423"/>
      <c r="X126" s="423"/>
      <c r="Y126" s="423"/>
      <c r="Z126" s="423"/>
      <c r="AA126" s="423"/>
      <c r="AB126" s="423"/>
      <c r="AC126" s="423"/>
      <c r="AD126" s="423"/>
      <c r="AE126" s="423"/>
      <c r="AF126" s="423"/>
      <c r="AG126" s="423"/>
      <c r="AH126" s="423"/>
      <c r="AI126" s="424"/>
    </row>
    <row r="127" spans="1:37" s="12" customFormat="1" ht="27.75" customHeight="1" x14ac:dyDescent="0.15">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row>
    <row r="128" spans="1:37" s="12" customFormat="1" ht="27.75" customHeight="1" x14ac:dyDescent="0.15">
      <c r="A128" s="359" t="s">
        <v>189</v>
      </c>
      <c r="B128" s="359"/>
      <c r="C128" s="359"/>
      <c r="D128" s="359"/>
      <c r="E128" s="359"/>
      <c r="F128" s="359"/>
      <c r="G128" s="359"/>
      <c r="H128" s="359"/>
      <c r="I128" s="359"/>
      <c r="J128" s="359"/>
      <c r="K128" s="359"/>
      <c r="L128" s="359"/>
      <c r="M128" s="359"/>
      <c r="N128" s="359"/>
      <c r="O128" s="359"/>
      <c r="P128" s="359"/>
      <c r="Q128" s="359"/>
      <c r="R128" s="359"/>
      <c r="S128" s="359"/>
      <c r="T128" s="359"/>
      <c r="U128" s="359"/>
      <c r="V128" s="359"/>
      <c r="W128" s="359"/>
      <c r="X128" s="359"/>
      <c r="Y128" s="359"/>
      <c r="Z128" s="359"/>
      <c r="AA128" s="359"/>
      <c r="AB128" s="359"/>
      <c r="AC128" s="359"/>
      <c r="AD128" s="359"/>
      <c r="AE128" s="359"/>
      <c r="AF128" s="359"/>
      <c r="AG128" s="359"/>
      <c r="AH128" s="359"/>
      <c r="AI128" s="359"/>
      <c r="AJ128" s="359"/>
      <c r="AK128" s="359"/>
    </row>
    <row r="129" spans="1:37" s="12" customFormat="1" ht="27.75" customHeight="1" x14ac:dyDescent="0.15">
      <c r="A129" s="358" t="s">
        <v>31</v>
      </c>
      <c r="B129" s="358"/>
      <c r="C129" s="358"/>
      <c r="D129" s="358"/>
      <c r="E129" s="358"/>
      <c r="F129" s="358"/>
      <c r="G129" s="358"/>
      <c r="H129" s="358"/>
      <c r="I129" s="358"/>
      <c r="J129" s="358"/>
      <c r="K129" s="358"/>
      <c r="L129" s="358"/>
      <c r="M129" s="358"/>
      <c r="N129" s="358"/>
      <c r="O129" s="358"/>
      <c r="P129" s="358"/>
      <c r="Q129" s="358"/>
      <c r="R129" s="358"/>
      <c r="S129" s="358"/>
      <c r="T129" s="358"/>
      <c r="U129" s="358"/>
      <c r="V129" s="358"/>
      <c r="W129" s="358"/>
      <c r="X129" s="358"/>
      <c r="Y129" s="358"/>
      <c r="Z129" s="358"/>
      <c r="AA129" s="358"/>
      <c r="AB129" s="358"/>
      <c r="AC129" s="358"/>
      <c r="AD129" s="358"/>
      <c r="AE129" s="358"/>
      <c r="AF129" s="358"/>
      <c r="AG129" s="358"/>
      <c r="AH129" s="358"/>
      <c r="AI129" s="358"/>
      <c r="AJ129" s="358"/>
      <c r="AK129" s="358"/>
    </row>
    <row r="130" spans="1:37" s="12" customFormat="1" ht="27.75" customHeight="1" x14ac:dyDescent="0.15">
      <c r="A130" s="34"/>
      <c r="B130" s="321" t="s">
        <v>12</v>
      </c>
      <c r="C130" s="321"/>
      <c r="D130" s="321"/>
      <c r="E130" s="321"/>
      <c r="F130" s="321"/>
      <c r="G130" s="321" t="s">
        <v>26</v>
      </c>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4"/>
      <c r="AK130" s="34"/>
    </row>
    <row r="131" spans="1:37" s="12" customFormat="1" ht="16.5" customHeight="1" x14ac:dyDescent="0.15">
      <c r="B131" s="418"/>
      <c r="C131" s="418"/>
      <c r="D131" s="418"/>
      <c r="E131" s="418"/>
      <c r="F131" s="418"/>
      <c r="G131" s="419" t="s">
        <v>190</v>
      </c>
      <c r="H131" s="420"/>
      <c r="I131" s="420"/>
      <c r="J131" s="420"/>
      <c r="K131" s="420"/>
      <c r="L131" s="420"/>
      <c r="M131" s="420"/>
      <c r="N131" s="420"/>
      <c r="O131" s="420"/>
      <c r="P131" s="420"/>
      <c r="Q131" s="420"/>
      <c r="R131" s="420"/>
      <c r="S131" s="420"/>
      <c r="T131" s="420"/>
      <c r="U131" s="420"/>
      <c r="V131" s="420"/>
      <c r="W131" s="420"/>
      <c r="X131" s="420"/>
      <c r="Y131" s="420"/>
      <c r="Z131" s="420"/>
      <c r="AA131" s="420"/>
      <c r="AB131" s="420"/>
      <c r="AC131" s="420"/>
      <c r="AD131" s="420"/>
      <c r="AE131" s="420"/>
      <c r="AF131" s="420"/>
      <c r="AG131" s="420"/>
      <c r="AH131" s="420"/>
      <c r="AI131" s="421"/>
    </row>
    <row r="132" spans="1:37" s="12" customFormat="1" ht="16.5" customHeight="1" x14ac:dyDescent="0.15">
      <c r="B132" s="306"/>
      <c r="C132" s="306"/>
      <c r="D132" s="306"/>
      <c r="E132" s="306"/>
      <c r="F132" s="306"/>
      <c r="G132" s="307" t="s">
        <v>191</v>
      </c>
      <c r="H132" s="308"/>
      <c r="I132" s="308"/>
      <c r="J132" s="308"/>
      <c r="K132" s="308"/>
      <c r="L132" s="308"/>
      <c r="M132" s="308"/>
      <c r="N132" s="308"/>
      <c r="O132" s="308"/>
      <c r="P132" s="308"/>
      <c r="Q132" s="308"/>
      <c r="R132" s="308"/>
      <c r="S132" s="308"/>
      <c r="T132" s="308"/>
      <c r="U132" s="308"/>
      <c r="V132" s="308"/>
      <c r="W132" s="308"/>
      <c r="X132" s="308"/>
      <c r="Y132" s="308"/>
      <c r="Z132" s="308"/>
      <c r="AA132" s="308"/>
      <c r="AB132" s="308"/>
      <c r="AC132" s="308"/>
      <c r="AD132" s="308"/>
      <c r="AE132" s="308"/>
      <c r="AF132" s="308"/>
      <c r="AG132" s="308"/>
      <c r="AH132" s="308"/>
      <c r="AI132" s="309"/>
    </row>
    <row r="133" spans="1:37" s="12" customFormat="1" ht="27.75" customHeight="1" x14ac:dyDescent="0.15">
      <c r="B133" s="306"/>
      <c r="C133" s="306"/>
      <c r="D133" s="306"/>
      <c r="E133" s="306"/>
      <c r="F133" s="306"/>
      <c r="G133" s="307" t="s">
        <v>192</v>
      </c>
      <c r="H133" s="308"/>
      <c r="I133" s="308"/>
      <c r="J133" s="308"/>
      <c r="K133" s="308"/>
      <c r="L133" s="308"/>
      <c r="M133" s="308"/>
      <c r="N133" s="308"/>
      <c r="O133" s="308"/>
      <c r="P133" s="308"/>
      <c r="Q133" s="308"/>
      <c r="R133" s="308"/>
      <c r="S133" s="308"/>
      <c r="T133" s="308"/>
      <c r="U133" s="308"/>
      <c r="V133" s="308"/>
      <c r="W133" s="308"/>
      <c r="X133" s="308"/>
      <c r="Y133" s="308"/>
      <c r="Z133" s="308"/>
      <c r="AA133" s="308"/>
      <c r="AB133" s="308"/>
      <c r="AC133" s="308"/>
      <c r="AD133" s="308"/>
      <c r="AE133" s="308"/>
      <c r="AF133" s="308"/>
      <c r="AG133" s="308"/>
      <c r="AH133" s="308"/>
      <c r="AI133" s="309"/>
    </row>
    <row r="134" spans="1:37" s="12" customFormat="1" ht="24.95" customHeight="1" x14ac:dyDescent="0.15">
      <c r="B134" s="306"/>
      <c r="C134" s="306"/>
      <c r="D134" s="306"/>
      <c r="E134" s="306"/>
      <c r="F134" s="306"/>
      <c r="G134" s="307" t="s">
        <v>193</v>
      </c>
      <c r="H134" s="308"/>
      <c r="I134" s="308"/>
      <c r="J134" s="308"/>
      <c r="K134" s="308"/>
      <c r="L134" s="308"/>
      <c r="M134" s="308"/>
      <c r="N134" s="308"/>
      <c r="O134" s="308"/>
      <c r="P134" s="308"/>
      <c r="Q134" s="308"/>
      <c r="R134" s="308"/>
      <c r="S134" s="308"/>
      <c r="T134" s="308"/>
      <c r="U134" s="308"/>
      <c r="V134" s="308"/>
      <c r="W134" s="308"/>
      <c r="X134" s="308"/>
      <c r="Y134" s="308"/>
      <c r="Z134" s="308"/>
      <c r="AA134" s="308"/>
      <c r="AB134" s="308"/>
      <c r="AC134" s="308"/>
      <c r="AD134" s="308"/>
      <c r="AE134" s="308"/>
      <c r="AF134" s="308"/>
      <c r="AG134" s="308"/>
      <c r="AH134" s="308"/>
      <c r="AI134" s="309"/>
    </row>
    <row r="135" spans="1:37" s="13" customFormat="1" ht="24.95" customHeight="1" x14ac:dyDescent="0.15">
      <c r="A135" s="12"/>
      <c r="B135" s="306"/>
      <c r="C135" s="306"/>
      <c r="D135" s="306"/>
      <c r="E135" s="306"/>
      <c r="F135" s="306"/>
      <c r="G135" s="307" t="s">
        <v>194</v>
      </c>
      <c r="H135" s="308"/>
      <c r="I135" s="308"/>
      <c r="J135" s="308"/>
      <c r="K135" s="308"/>
      <c r="L135" s="308"/>
      <c r="M135" s="308"/>
      <c r="N135" s="308"/>
      <c r="O135" s="308"/>
      <c r="P135" s="308"/>
      <c r="Q135" s="308"/>
      <c r="R135" s="308"/>
      <c r="S135" s="308"/>
      <c r="T135" s="308"/>
      <c r="U135" s="308"/>
      <c r="V135" s="308"/>
      <c r="W135" s="308"/>
      <c r="X135" s="308"/>
      <c r="Y135" s="308"/>
      <c r="Z135" s="308"/>
      <c r="AA135" s="308"/>
      <c r="AB135" s="308"/>
      <c r="AC135" s="308"/>
      <c r="AD135" s="308"/>
      <c r="AE135" s="308"/>
      <c r="AF135" s="308"/>
      <c r="AG135" s="308"/>
      <c r="AH135" s="308"/>
      <c r="AI135" s="309"/>
      <c r="AJ135" s="12"/>
      <c r="AK135" s="12"/>
    </row>
    <row r="136" spans="1:37" s="13" customFormat="1" ht="24.95" customHeight="1" x14ac:dyDescent="0.15">
      <c r="A136" s="12"/>
      <c r="B136" s="306"/>
      <c r="C136" s="306"/>
      <c r="D136" s="306"/>
      <c r="E136" s="306"/>
      <c r="F136" s="306"/>
      <c r="G136" s="307" t="s">
        <v>195</v>
      </c>
      <c r="H136" s="308"/>
      <c r="I136" s="308"/>
      <c r="J136" s="308"/>
      <c r="K136" s="308"/>
      <c r="L136" s="308"/>
      <c r="M136" s="308"/>
      <c r="N136" s="308"/>
      <c r="O136" s="308"/>
      <c r="P136" s="308"/>
      <c r="Q136" s="308"/>
      <c r="R136" s="308"/>
      <c r="S136" s="308"/>
      <c r="T136" s="308"/>
      <c r="U136" s="308"/>
      <c r="V136" s="308"/>
      <c r="W136" s="308"/>
      <c r="X136" s="308"/>
      <c r="Y136" s="308"/>
      <c r="Z136" s="308"/>
      <c r="AA136" s="308"/>
      <c r="AB136" s="308"/>
      <c r="AC136" s="308"/>
      <c r="AD136" s="308"/>
      <c r="AE136" s="308"/>
      <c r="AF136" s="308"/>
      <c r="AG136" s="308"/>
      <c r="AH136" s="308"/>
      <c r="AI136" s="309"/>
      <c r="AJ136" s="12"/>
      <c r="AK136" s="12"/>
    </row>
    <row r="137" spans="1:37" ht="24.95" customHeight="1" x14ac:dyDescent="0.15">
      <c r="A137" s="12"/>
      <c r="B137" s="306"/>
      <c r="C137" s="306"/>
      <c r="D137" s="306"/>
      <c r="E137" s="306"/>
      <c r="F137" s="306"/>
      <c r="G137" s="307" t="s">
        <v>196</v>
      </c>
      <c r="H137" s="308"/>
      <c r="I137" s="308"/>
      <c r="J137" s="308"/>
      <c r="K137" s="308"/>
      <c r="L137" s="308"/>
      <c r="M137" s="308"/>
      <c r="N137" s="308"/>
      <c r="O137" s="308"/>
      <c r="P137" s="308"/>
      <c r="Q137" s="308"/>
      <c r="R137" s="308"/>
      <c r="S137" s="308"/>
      <c r="T137" s="308"/>
      <c r="U137" s="308"/>
      <c r="V137" s="308"/>
      <c r="W137" s="308"/>
      <c r="X137" s="308"/>
      <c r="Y137" s="308"/>
      <c r="Z137" s="308"/>
      <c r="AA137" s="308"/>
      <c r="AB137" s="308"/>
      <c r="AC137" s="308"/>
      <c r="AD137" s="308"/>
      <c r="AE137" s="308"/>
      <c r="AF137" s="308"/>
      <c r="AG137" s="308"/>
      <c r="AH137" s="308"/>
      <c r="AI137" s="309"/>
      <c r="AJ137" s="12"/>
      <c r="AK137" s="12"/>
    </row>
    <row r="138" spans="1:37" ht="24.95" customHeight="1" x14ac:dyDescent="0.15">
      <c r="A138" s="12"/>
      <c r="B138" s="306"/>
      <c r="C138" s="306"/>
      <c r="D138" s="306"/>
      <c r="E138" s="306"/>
      <c r="F138" s="306"/>
      <c r="G138" s="307" t="s">
        <v>197</v>
      </c>
      <c r="H138" s="308"/>
      <c r="I138" s="308"/>
      <c r="J138" s="308"/>
      <c r="K138" s="308"/>
      <c r="L138" s="308"/>
      <c r="M138" s="308"/>
      <c r="N138" s="308"/>
      <c r="O138" s="308"/>
      <c r="P138" s="308"/>
      <c r="Q138" s="308"/>
      <c r="R138" s="308"/>
      <c r="S138" s="308"/>
      <c r="T138" s="308"/>
      <c r="U138" s="308"/>
      <c r="V138" s="308"/>
      <c r="W138" s="308"/>
      <c r="X138" s="308"/>
      <c r="Y138" s="308"/>
      <c r="Z138" s="308"/>
      <c r="AA138" s="308"/>
      <c r="AB138" s="308"/>
      <c r="AC138" s="308"/>
      <c r="AD138" s="308"/>
      <c r="AE138" s="308"/>
      <c r="AF138" s="308"/>
      <c r="AG138" s="308"/>
      <c r="AH138" s="308"/>
      <c r="AI138" s="309"/>
      <c r="AJ138" s="12"/>
      <c r="AK138" s="12"/>
    </row>
    <row r="139" spans="1:37" ht="24.95" customHeight="1" x14ac:dyDescent="0.15">
      <c r="A139" s="12"/>
      <c r="B139" s="306"/>
      <c r="C139" s="306"/>
      <c r="D139" s="306"/>
      <c r="E139" s="306"/>
      <c r="F139" s="306"/>
      <c r="G139" s="307" t="s">
        <v>198</v>
      </c>
      <c r="H139" s="308"/>
      <c r="I139" s="308"/>
      <c r="J139" s="308"/>
      <c r="K139" s="308"/>
      <c r="L139" s="308"/>
      <c r="M139" s="308"/>
      <c r="N139" s="308"/>
      <c r="O139" s="308"/>
      <c r="P139" s="308"/>
      <c r="Q139" s="308"/>
      <c r="R139" s="308"/>
      <c r="S139" s="308"/>
      <c r="T139" s="308"/>
      <c r="U139" s="308"/>
      <c r="V139" s="308"/>
      <c r="W139" s="308"/>
      <c r="X139" s="308"/>
      <c r="Y139" s="308"/>
      <c r="Z139" s="308"/>
      <c r="AA139" s="308"/>
      <c r="AB139" s="308"/>
      <c r="AC139" s="308"/>
      <c r="AD139" s="308"/>
      <c r="AE139" s="308"/>
      <c r="AF139" s="308"/>
      <c r="AG139" s="308"/>
      <c r="AH139" s="308"/>
      <c r="AI139" s="309"/>
      <c r="AJ139" s="12"/>
      <c r="AK139" s="12"/>
    </row>
    <row r="140" spans="1:37" ht="24.95" customHeight="1" x14ac:dyDescent="0.15">
      <c r="A140" s="12"/>
      <c r="B140" s="417"/>
      <c r="C140" s="417"/>
      <c r="D140" s="417"/>
      <c r="E140" s="417"/>
      <c r="F140" s="417"/>
      <c r="G140" s="414" t="s">
        <v>199</v>
      </c>
      <c r="H140" s="415"/>
      <c r="I140" s="415"/>
      <c r="J140" s="415"/>
      <c r="K140" s="415"/>
      <c r="L140" s="415"/>
      <c r="M140" s="415"/>
      <c r="N140" s="415"/>
      <c r="O140" s="415"/>
      <c r="P140" s="415"/>
      <c r="Q140" s="415"/>
      <c r="R140" s="415"/>
      <c r="S140" s="415"/>
      <c r="T140" s="415"/>
      <c r="U140" s="415"/>
      <c r="V140" s="415"/>
      <c r="W140" s="415"/>
      <c r="X140" s="415"/>
      <c r="Y140" s="415"/>
      <c r="Z140" s="415"/>
      <c r="AA140" s="415"/>
      <c r="AB140" s="415"/>
      <c r="AC140" s="415"/>
      <c r="AD140" s="415"/>
      <c r="AE140" s="415"/>
      <c r="AF140" s="415"/>
      <c r="AG140" s="415"/>
      <c r="AH140" s="415"/>
      <c r="AI140" s="416"/>
      <c r="AJ140" s="12"/>
      <c r="AK140" s="12"/>
    </row>
    <row r="141" spans="1:37" ht="19.5" customHeight="1" x14ac:dyDescent="0.15">
      <c r="A141" s="15"/>
      <c r="B141" s="431" t="s">
        <v>200</v>
      </c>
      <c r="C141" s="431"/>
      <c r="D141" s="431"/>
      <c r="E141" s="431"/>
      <c r="F141" s="431"/>
      <c r="G141" s="431"/>
      <c r="H141" s="431"/>
      <c r="I141" s="431"/>
      <c r="J141" s="431"/>
      <c r="K141" s="431"/>
      <c r="L141" s="431"/>
      <c r="M141" s="431"/>
      <c r="N141" s="431"/>
      <c r="O141" s="431"/>
      <c r="P141" s="431"/>
      <c r="Q141" s="431"/>
      <c r="R141" s="431"/>
      <c r="S141" s="431"/>
      <c r="T141" s="431"/>
      <c r="U141" s="431"/>
      <c r="V141" s="431"/>
      <c r="W141" s="431"/>
      <c r="X141" s="431"/>
      <c r="Y141" s="431"/>
      <c r="Z141" s="431"/>
      <c r="AA141" s="431"/>
      <c r="AB141" s="431"/>
      <c r="AC141" s="431"/>
      <c r="AD141" s="431"/>
      <c r="AE141" s="431"/>
      <c r="AF141" s="431"/>
      <c r="AG141" s="431"/>
      <c r="AH141" s="431"/>
      <c r="AI141" s="431"/>
      <c r="AJ141" s="12"/>
      <c r="AK141" s="12"/>
    </row>
    <row r="142" spans="1:37" ht="9.75" customHeight="1" x14ac:dyDescent="0.1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2"/>
      <c r="AK142" s="12"/>
    </row>
    <row r="143" spans="1:37" ht="9.75" customHeight="1" x14ac:dyDescent="0.15"/>
    <row r="144" spans="1:37" s="38" customFormat="1" ht="28.5" customHeight="1" x14ac:dyDescent="0.15">
      <c r="A144" s="310" t="s">
        <v>201</v>
      </c>
      <c r="B144" s="310"/>
      <c r="C144" s="310"/>
      <c r="D144" s="310"/>
      <c r="E144" s="310"/>
      <c r="F144" s="310"/>
      <c r="G144" s="310"/>
      <c r="H144" s="310"/>
      <c r="I144" s="310"/>
      <c r="J144" s="310"/>
      <c r="K144" s="310"/>
      <c r="L144" s="310"/>
      <c r="M144" s="310"/>
      <c r="N144" s="310"/>
      <c r="O144" s="310"/>
      <c r="P144" s="310"/>
      <c r="Q144" s="310"/>
      <c r="R144" s="310"/>
      <c r="S144" s="310"/>
      <c r="T144" s="310"/>
      <c r="U144" s="310"/>
      <c r="V144" s="310"/>
      <c r="W144" s="310"/>
      <c r="X144" s="310"/>
      <c r="Y144" s="310"/>
      <c r="Z144" s="310"/>
      <c r="AA144" s="310"/>
      <c r="AB144" s="310"/>
      <c r="AC144" s="310"/>
      <c r="AD144" s="310"/>
      <c r="AE144" s="310"/>
      <c r="AF144" s="310"/>
      <c r="AG144" s="310"/>
      <c r="AH144" s="310"/>
      <c r="AI144" s="34"/>
      <c r="AJ144" s="34"/>
      <c r="AK144" s="34"/>
    </row>
    <row r="145" spans="1:37" s="38" customFormat="1" ht="24.95" customHeight="1" x14ac:dyDescent="0.15">
      <c r="A145" s="34"/>
      <c r="B145" s="425" t="s">
        <v>513</v>
      </c>
      <c r="C145" s="426"/>
      <c r="D145" s="426"/>
      <c r="E145" s="426"/>
      <c r="F145" s="426"/>
      <c r="G145" s="426"/>
      <c r="H145" s="426"/>
      <c r="I145" s="426"/>
      <c r="J145" s="426"/>
      <c r="K145" s="426"/>
      <c r="L145" s="426"/>
      <c r="M145" s="426"/>
      <c r="N145" s="426"/>
      <c r="O145" s="426"/>
      <c r="P145" s="426"/>
      <c r="Q145" s="426"/>
      <c r="R145" s="426"/>
      <c r="S145" s="426"/>
      <c r="T145" s="426"/>
      <c r="U145" s="426"/>
      <c r="V145" s="426"/>
      <c r="W145" s="426"/>
      <c r="X145" s="426"/>
      <c r="Y145" s="426"/>
      <c r="Z145" s="426"/>
      <c r="AA145" s="426"/>
      <c r="AB145" s="426"/>
      <c r="AC145" s="426"/>
      <c r="AD145" s="426"/>
      <c r="AE145" s="426"/>
      <c r="AF145" s="426"/>
      <c r="AG145" s="426"/>
      <c r="AH145" s="426"/>
      <c r="AI145" s="426"/>
      <c r="AJ145" s="427"/>
      <c r="AK145" s="34"/>
    </row>
    <row r="146" spans="1:37" x14ac:dyDescent="0.15">
      <c r="B146" s="354"/>
      <c r="C146" s="355"/>
      <c r="D146" s="355"/>
      <c r="E146" s="355"/>
      <c r="F146" s="355"/>
      <c r="G146" s="355"/>
      <c r="H146" s="355"/>
      <c r="I146" s="355"/>
      <c r="J146" s="355"/>
      <c r="K146" s="355"/>
      <c r="L146" s="355"/>
      <c r="M146" s="355"/>
      <c r="N146" s="355"/>
      <c r="O146" s="355"/>
      <c r="P146" s="355"/>
      <c r="Q146" s="355"/>
      <c r="R146" s="355"/>
      <c r="S146" s="355"/>
      <c r="T146" s="355"/>
      <c r="U146" s="355"/>
      <c r="V146" s="355"/>
      <c r="W146" s="355"/>
      <c r="X146" s="355"/>
      <c r="Y146" s="355"/>
      <c r="Z146" s="355"/>
      <c r="AA146" s="355"/>
      <c r="AB146" s="355"/>
      <c r="AC146" s="355"/>
      <c r="AD146" s="355"/>
      <c r="AE146" s="355"/>
      <c r="AF146" s="355"/>
      <c r="AG146" s="355"/>
      <c r="AH146" s="355"/>
      <c r="AI146" s="355"/>
      <c r="AJ146" s="356"/>
    </row>
    <row r="147" spans="1:37" s="12" customFormat="1" ht="27.75" customHeight="1" x14ac:dyDescent="0.15">
      <c r="A147" s="34"/>
      <c r="B147" s="354"/>
      <c r="C147" s="355"/>
      <c r="D147" s="355"/>
      <c r="E147" s="355"/>
      <c r="F147" s="355"/>
      <c r="G147" s="355"/>
      <c r="H147" s="355"/>
      <c r="I147" s="355"/>
      <c r="J147" s="355"/>
      <c r="K147" s="355"/>
      <c r="L147" s="355"/>
      <c r="M147" s="355"/>
      <c r="N147" s="355"/>
      <c r="O147" s="355"/>
      <c r="P147" s="355"/>
      <c r="Q147" s="355"/>
      <c r="R147" s="355"/>
      <c r="S147" s="355"/>
      <c r="T147" s="355"/>
      <c r="U147" s="355"/>
      <c r="V147" s="355"/>
      <c r="W147" s="355"/>
      <c r="X147" s="355"/>
      <c r="Y147" s="355"/>
      <c r="Z147" s="355"/>
      <c r="AA147" s="355"/>
      <c r="AB147" s="355"/>
      <c r="AC147" s="355"/>
      <c r="AD147" s="355"/>
      <c r="AE147" s="355"/>
      <c r="AF147" s="355"/>
      <c r="AG147" s="355"/>
      <c r="AH147" s="355"/>
      <c r="AI147" s="355"/>
      <c r="AJ147" s="356"/>
      <c r="AK147" s="34"/>
    </row>
    <row r="148" spans="1:37" s="12" customFormat="1" ht="12" customHeight="1" x14ac:dyDescent="0.15">
      <c r="A148" s="38"/>
      <c r="B148" s="354"/>
      <c r="C148" s="355"/>
      <c r="D148" s="355"/>
      <c r="E148" s="355"/>
      <c r="F148" s="355"/>
      <c r="G148" s="355"/>
      <c r="H148" s="355"/>
      <c r="I148" s="355"/>
      <c r="J148" s="355"/>
      <c r="K148" s="355"/>
      <c r="L148" s="355"/>
      <c r="M148" s="355"/>
      <c r="N148" s="355"/>
      <c r="O148" s="355"/>
      <c r="P148" s="355"/>
      <c r="Q148" s="355"/>
      <c r="R148" s="355"/>
      <c r="S148" s="355"/>
      <c r="T148" s="355"/>
      <c r="U148" s="355"/>
      <c r="V148" s="355"/>
      <c r="W148" s="355"/>
      <c r="X148" s="355"/>
      <c r="Y148" s="355"/>
      <c r="Z148" s="355"/>
      <c r="AA148" s="355"/>
      <c r="AB148" s="355"/>
      <c r="AC148" s="355"/>
      <c r="AD148" s="355"/>
      <c r="AE148" s="355"/>
      <c r="AF148" s="355"/>
      <c r="AG148" s="355"/>
      <c r="AH148" s="355"/>
      <c r="AI148" s="355"/>
      <c r="AJ148" s="356"/>
      <c r="AK148" s="38"/>
    </row>
    <row r="149" spans="1:37" x14ac:dyDescent="0.15">
      <c r="A149" s="38"/>
      <c r="B149" s="354"/>
      <c r="C149" s="355"/>
      <c r="D149" s="355"/>
      <c r="E149" s="355"/>
      <c r="F149" s="355"/>
      <c r="G149" s="355"/>
      <c r="H149" s="355"/>
      <c r="I149" s="355"/>
      <c r="J149" s="355"/>
      <c r="K149" s="355"/>
      <c r="L149" s="355"/>
      <c r="M149" s="355"/>
      <c r="N149" s="355"/>
      <c r="O149" s="355"/>
      <c r="P149" s="355"/>
      <c r="Q149" s="355"/>
      <c r="R149" s="355"/>
      <c r="S149" s="355"/>
      <c r="T149" s="355"/>
      <c r="U149" s="355"/>
      <c r="V149" s="355"/>
      <c r="W149" s="355"/>
      <c r="X149" s="355"/>
      <c r="Y149" s="355"/>
      <c r="Z149" s="355"/>
      <c r="AA149" s="355"/>
      <c r="AB149" s="355"/>
      <c r="AC149" s="355"/>
      <c r="AD149" s="355"/>
      <c r="AE149" s="355"/>
      <c r="AF149" s="355"/>
      <c r="AG149" s="355"/>
      <c r="AH149" s="355"/>
      <c r="AI149" s="355"/>
      <c r="AJ149" s="356"/>
      <c r="AK149" s="38"/>
    </row>
    <row r="150" spans="1:37" x14ac:dyDescent="0.15">
      <c r="A150" s="38"/>
      <c r="B150" s="354"/>
      <c r="C150" s="355"/>
      <c r="D150" s="355"/>
      <c r="E150" s="355"/>
      <c r="F150" s="355"/>
      <c r="G150" s="355"/>
      <c r="H150" s="355"/>
      <c r="I150" s="355"/>
      <c r="J150" s="355"/>
      <c r="K150" s="355"/>
      <c r="L150" s="355"/>
      <c r="M150" s="355"/>
      <c r="N150" s="355"/>
      <c r="O150" s="355"/>
      <c r="P150" s="355"/>
      <c r="Q150" s="355"/>
      <c r="R150" s="355"/>
      <c r="S150" s="355"/>
      <c r="T150" s="355"/>
      <c r="U150" s="355"/>
      <c r="V150" s="355"/>
      <c r="W150" s="355"/>
      <c r="X150" s="355"/>
      <c r="Y150" s="355"/>
      <c r="Z150" s="355"/>
      <c r="AA150" s="355"/>
      <c r="AB150" s="355"/>
      <c r="AC150" s="355"/>
      <c r="AD150" s="355"/>
      <c r="AE150" s="355"/>
      <c r="AF150" s="355"/>
      <c r="AG150" s="355"/>
      <c r="AH150" s="355"/>
      <c r="AI150" s="355"/>
      <c r="AJ150" s="356"/>
      <c r="AK150" s="38"/>
    </row>
    <row r="151" spans="1:37" s="38" customFormat="1" x14ac:dyDescent="0.15">
      <c r="B151" s="354"/>
      <c r="C151" s="355"/>
      <c r="D151" s="355"/>
      <c r="E151" s="355"/>
      <c r="F151" s="355"/>
      <c r="G151" s="355"/>
      <c r="H151" s="355"/>
      <c r="I151" s="355"/>
      <c r="J151" s="355"/>
      <c r="K151" s="355"/>
      <c r="L151" s="355"/>
      <c r="M151" s="355"/>
      <c r="N151" s="355"/>
      <c r="O151" s="355"/>
      <c r="P151" s="355"/>
      <c r="Q151" s="355"/>
      <c r="R151" s="355"/>
      <c r="S151" s="355"/>
      <c r="T151" s="355"/>
      <c r="U151" s="355"/>
      <c r="V151" s="355"/>
      <c r="W151" s="355"/>
      <c r="X151" s="355"/>
      <c r="Y151" s="355"/>
      <c r="Z151" s="355"/>
      <c r="AA151" s="355"/>
      <c r="AB151" s="355"/>
      <c r="AC151" s="355"/>
      <c r="AD151" s="355"/>
      <c r="AE151" s="355"/>
      <c r="AF151" s="355"/>
      <c r="AG151" s="355"/>
      <c r="AH151" s="355"/>
      <c r="AI151" s="355"/>
      <c r="AJ151" s="356"/>
    </row>
    <row r="152" spans="1:37" s="38" customFormat="1" x14ac:dyDescent="0.15">
      <c r="B152" s="354"/>
      <c r="C152" s="355"/>
      <c r="D152" s="355"/>
      <c r="E152" s="355"/>
      <c r="F152" s="355"/>
      <c r="G152" s="355"/>
      <c r="H152" s="355"/>
      <c r="I152" s="355"/>
      <c r="J152" s="355"/>
      <c r="K152" s="355"/>
      <c r="L152" s="355"/>
      <c r="M152" s="355"/>
      <c r="N152" s="355"/>
      <c r="O152" s="355"/>
      <c r="P152" s="355"/>
      <c r="Q152" s="355"/>
      <c r="R152" s="355"/>
      <c r="S152" s="355"/>
      <c r="T152" s="355"/>
      <c r="U152" s="355"/>
      <c r="V152" s="355"/>
      <c r="W152" s="355"/>
      <c r="X152" s="355"/>
      <c r="Y152" s="355"/>
      <c r="Z152" s="355"/>
      <c r="AA152" s="355"/>
      <c r="AB152" s="355"/>
      <c r="AC152" s="355"/>
      <c r="AD152" s="355"/>
      <c r="AE152" s="355"/>
      <c r="AF152" s="355"/>
      <c r="AG152" s="355"/>
      <c r="AH152" s="355"/>
      <c r="AI152" s="355"/>
      <c r="AJ152" s="356"/>
    </row>
    <row r="153" spans="1:37" s="38" customFormat="1" x14ac:dyDescent="0.15">
      <c r="B153" s="354"/>
      <c r="C153" s="355"/>
      <c r="D153" s="355"/>
      <c r="E153" s="355"/>
      <c r="F153" s="355"/>
      <c r="G153" s="355"/>
      <c r="H153" s="355"/>
      <c r="I153" s="355"/>
      <c r="J153" s="355"/>
      <c r="K153" s="355"/>
      <c r="L153" s="355"/>
      <c r="M153" s="355"/>
      <c r="N153" s="355"/>
      <c r="O153" s="355"/>
      <c r="P153" s="355"/>
      <c r="Q153" s="355"/>
      <c r="R153" s="355"/>
      <c r="S153" s="355"/>
      <c r="T153" s="355"/>
      <c r="U153" s="355"/>
      <c r="V153" s="355"/>
      <c r="W153" s="355"/>
      <c r="X153" s="355"/>
      <c r="Y153" s="355"/>
      <c r="Z153" s="355"/>
      <c r="AA153" s="355"/>
      <c r="AB153" s="355"/>
      <c r="AC153" s="355"/>
      <c r="AD153" s="355"/>
      <c r="AE153" s="355"/>
      <c r="AF153" s="355"/>
      <c r="AG153" s="355"/>
      <c r="AH153" s="355"/>
      <c r="AI153" s="355"/>
      <c r="AJ153" s="356"/>
    </row>
    <row r="154" spans="1:37" s="38" customFormat="1" x14ac:dyDescent="0.15">
      <c r="B154" s="354"/>
      <c r="C154" s="355"/>
      <c r="D154" s="355"/>
      <c r="E154" s="355"/>
      <c r="F154" s="355"/>
      <c r="G154" s="355"/>
      <c r="H154" s="355"/>
      <c r="I154" s="355"/>
      <c r="J154" s="355"/>
      <c r="K154" s="355"/>
      <c r="L154" s="355"/>
      <c r="M154" s="355"/>
      <c r="N154" s="355"/>
      <c r="O154" s="355"/>
      <c r="P154" s="355"/>
      <c r="Q154" s="355"/>
      <c r="R154" s="355"/>
      <c r="S154" s="355"/>
      <c r="T154" s="355"/>
      <c r="U154" s="355"/>
      <c r="V154" s="355"/>
      <c r="W154" s="355"/>
      <c r="X154" s="355"/>
      <c r="Y154" s="355"/>
      <c r="Z154" s="355"/>
      <c r="AA154" s="355"/>
      <c r="AB154" s="355"/>
      <c r="AC154" s="355"/>
      <c r="AD154" s="355"/>
      <c r="AE154" s="355"/>
      <c r="AF154" s="355"/>
      <c r="AG154" s="355"/>
      <c r="AH154" s="355"/>
      <c r="AI154" s="355"/>
      <c r="AJ154" s="356"/>
    </row>
    <row r="155" spans="1:37" s="38" customFormat="1" x14ac:dyDescent="0.15">
      <c r="B155" s="354"/>
      <c r="C155" s="355"/>
      <c r="D155" s="355"/>
      <c r="E155" s="355"/>
      <c r="F155" s="355"/>
      <c r="G155" s="355"/>
      <c r="H155" s="355"/>
      <c r="I155" s="355"/>
      <c r="J155" s="355"/>
      <c r="K155" s="355"/>
      <c r="L155" s="355"/>
      <c r="M155" s="355"/>
      <c r="N155" s="355"/>
      <c r="O155" s="355"/>
      <c r="P155" s="355"/>
      <c r="Q155" s="355"/>
      <c r="R155" s="355"/>
      <c r="S155" s="355"/>
      <c r="T155" s="355"/>
      <c r="U155" s="355"/>
      <c r="V155" s="355"/>
      <c r="W155" s="355"/>
      <c r="X155" s="355"/>
      <c r="Y155" s="355"/>
      <c r="Z155" s="355"/>
      <c r="AA155" s="355"/>
      <c r="AB155" s="355"/>
      <c r="AC155" s="355"/>
      <c r="AD155" s="355"/>
      <c r="AE155" s="355"/>
      <c r="AF155" s="355"/>
      <c r="AG155" s="355"/>
      <c r="AH155" s="355"/>
      <c r="AI155" s="355"/>
      <c r="AJ155" s="356"/>
    </row>
    <row r="156" spans="1:37" s="38" customFormat="1" x14ac:dyDescent="0.15">
      <c r="B156" s="354"/>
      <c r="C156" s="355"/>
      <c r="D156" s="355"/>
      <c r="E156" s="355"/>
      <c r="F156" s="355"/>
      <c r="G156" s="355"/>
      <c r="H156" s="355"/>
      <c r="I156" s="355"/>
      <c r="J156" s="355"/>
      <c r="K156" s="355"/>
      <c r="L156" s="355"/>
      <c r="M156" s="355"/>
      <c r="N156" s="355"/>
      <c r="O156" s="355"/>
      <c r="P156" s="355"/>
      <c r="Q156" s="355"/>
      <c r="R156" s="355"/>
      <c r="S156" s="355"/>
      <c r="T156" s="355"/>
      <c r="U156" s="355"/>
      <c r="V156" s="355"/>
      <c r="W156" s="355"/>
      <c r="X156" s="355"/>
      <c r="Y156" s="355"/>
      <c r="Z156" s="355"/>
      <c r="AA156" s="355"/>
      <c r="AB156" s="355"/>
      <c r="AC156" s="355"/>
      <c r="AD156" s="355"/>
      <c r="AE156" s="355"/>
      <c r="AF156" s="355"/>
      <c r="AG156" s="355"/>
      <c r="AH156" s="355"/>
      <c r="AI156" s="355"/>
      <c r="AJ156" s="356"/>
    </row>
    <row r="157" spans="1:37" s="38" customFormat="1" x14ac:dyDescent="0.15">
      <c r="B157" s="354"/>
      <c r="C157" s="355"/>
      <c r="D157" s="355"/>
      <c r="E157" s="355"/>
      <c r="F157" s="355"/>
      <c r="G157" s="355"/>
      <c r="H157" s="355"/>
      <c r="I157" s="355"/>
      <c r="J157" s="355"/>
      <c r="K157" s="355"/>
      <c r="L157" s="355"/>
      <c r="M157" s="355"/>
      <c r="N157" s="355"/>
      <c r="O157" s="355"/>
      <c r="P157" s="355"/>
      <c r="Q157" s="355"/>
      <c r="R157" s="355"/>
      <c r="S157" s="355"/>
      <c r="T157" s="355"/>
      <c r="U157" s="355"/>
      <c r="V157" s="355"/>
      <c r="W157" s="355"/>
      <c r="X157" s="355"/>
      <c r="Y157" s="355"/>
      <c r="Z157" s="355"/>
      <c r="AA157" s="355"/>
      <c r="AB157" s="355"/>
      <c r="AC157" s="355"/>
      <c r="AD157" s="355"/>
      <c r="AE157" s="355"/>
      <c r="AF157" s="355"/>
      <c r="AG157" s="355"/>
      <c r="AH157" s="355"/>
      <c r="AI157" s="355"/>
      <c r="AJ157" s="356"/>
    </row>
    <row r="158" spans="1:37" s="38" customFormat="1" x14ac:dyDescent="0.15">
      <c r="B158" s="354"/>
      <c r="C158" s="355"/>
      <c r="D158" s="355"/>
      <c r="E158" s="355"/>
      <c r="F158" s="355"/>
      <c r="G158" s="355"/>
      <c r="H158" s="355"/>
      <c r="I158" s="355"/>
      <c r="J158" s="355"/>
      <c r="K158" s="355"/>
      <c r="L158" s="355"/>
      <c r="M158" s="355"/>
      <c r="N158" s="355"/>
      <c r="O158" s="355"/>
      <c r="P158" s="355"/>
      <c r="Q158" s="355"/>
      <c r="R158" s="355"/>
      <c r="S158" s="355"/>
      <c r="T158" s="355"/>
      <c r="U158" s="355"/>
      <c r="V158" s="355"/>
      <c r="W158" s="355"/>
      <c r="X158" s="355"/>
      <c r="Y158" s="355"/>
      <c r="Z158" s="355"/>
      <c r="AA158" s="355"/>
      <c r="AB158" s="355"/>
      <c r="AC158" s="355"/>
      <c r="AD158" s="355"/>
      <c r="AE158" s="355"/>
      <c r="AF158" s="355"/>
      <c r="AG158" s="355"/>
      <c r="AH158" s="355"/>
      <c r="AI158" s="355"/>
      <c r="AJ158" s="356"/>
    </row>
    <row r="159" spans="1:37" s="38" customFormat="1" x14ac:dyDescent="0.15">
      <c r="B159" s="354"/>
      <c r="C159" s="355"/>
      <c r="D159" s="355"/>
      <c r="E159" s="355"/>
      <c r="F159" s="355"/>
      <c r="G159" s="355"/>
      <c r="H159" s="355"/>
      <c r="I159" s="355"/>
      <c r="J159" s="355"/>
      <c r="K159" s="355"/>
      <c r="L159" s="355"/>
      <c r="M159" s="355"/>
      <c r="N159" s="355"/>
      <c r="O159" s="355"/>
      <c r="P159" s="355"/>
      <c r="Q159" s="355"/>
      <c r="R159" s="355"/>
      <c r="S159" s="355"/>
      <c r="T159" s="355"/>
      <c r="U159" s="355"/>
      <c r="V159" s="355"/>
      <c r="W159" s="355"/>
      <c r="X159" s="355"/>
      <c r="Y159" s="355"/>
      <c r="Z159" s="355"/>
      <c r="AA159" s="355"/>
      <c r="AB159" s="355"/>
      <c r="AC159" s="355"/>
      <c r="AD159" s="355"/>
      <c r="AE159" s="355"/>
      <c r="AF159" s="355"/>
      <c r="AG159" s="355"/>
      <c r="AH159" s="355"/>
      <c r="AI159" s="355"/>
      <c r="AJ159" s="356"/>
    </row>
    <row r="160" spans="1:37" s="38" customFormat="1" x14ac:dyDescent="0.15">
      <c r="B160" s="354"/>
      <c r="C160" s="355"/>
      <c r="D160" s="355"/>
      <c r="E160" s="355"/>
      <c r="F160" s="355"/>
      <c r="G160" s="355"/>
      <c r="H160" s="355"/>
      <c r="I160" s="355"/>
      <c r="J160" s="355"/>
      <c r="K160" s="355"/>
      <c r="L160" s="355"/>
      <c r="M160" s="355"/>
      <c r="N160" s="355"/>
      <c r="O160" s="355"/>
      <c r="P160" s="355"/>
      <c r="Q160" s="355"/>
      <c r="R160" s="355"/>
      <c r="S160" s="355"/>
      <c r="T160" s="355"/>
      <c r="U160" s="355"/>
      <c r="V160" s="355"/>
      <c r="W160" s="355"/>
      <c r="X160" s="355"/>
      <c r="Y160" s="355"/>
      <c r="Z160" s="355"/>
      <c r="AA160" s="355"/>
      <c r="AB160" s="355"/>
      <c r="AC160" s="355"/>
      <c r="AD160" s="355"/>
      <c r="AE160" s="355"/>
      <c r="AF160" s="355"/>
      <c r="AG160" s="355"/>
      <c r="AH160" s="355"/>
      <c r="AI160" s="355"/>
      <c r="AJ160" s="356"/>
    </row>
    <row r="161" spans="1:37" s="38" customFormat="1" x14ac:dyDescent="0.15">
      <c r="B161" s="354"/>
      <c r="C161" s="355"/>
      <c r="D161" s="355"/>
      <c r="E161" s="355"/>
      <c r="F161" s="355"/>
      <c r="G161" s="355"/>
      <c r="H161" s="355"/>
      <c r="I161" s="355"/>
      <c r="J161" s="355"/>
      <c r="K161" s="355"/>
      <c r="L161" s="355"/>
      <c r="M161" s="355"/>
      <c r="N161" s="355"/>
      <c r="O161" s="355"/>
      <c r="P161" s="355"/>
      <c r="Q161" s="355"/>
      <c r="R161" s="355"/>
      <c r="S161" s="355"/>
      <c r="T161" s="355"/>
      <c r="U161" s="355"/>
      <c r="V161" s="355"/>
      <c r="W161" s="355"/>
      <c r="X161" s="355"/>
      <c r="Y161" s="355"/>
      <c r="Z161" s="355"/>
      <c r="AA161" s="355"/>
      <c r="AB161" s="355"/>
      <c r="AC161" s="355"/>
      <c r="AD161" s="355"/>
      <c r="AE161" s="355"/>
      <c r="AF161" s="355"/>
      <c r="AG161" s="355"/>
      <c r="AH161" s="355"/>
      <c r="AI161" s="355"/>
      <c r="AJ161" s="356"/>
    </row>
    <row r="162" spans="1:37" s="38" customFormat="1" x14ac:dyDescent="0.15">
      <c r="B162" s="354"/>
      <c r="C162" s="355"/>
      <c r="D162" s="355"/>
      <c r="E162" s="355"/>
      <c r="F162" s="355"/>
      <c r="G162" s="355"/>
      <c r="H162" s="355"/>
      <c r="I162" s="355"/>
      <c r="J162" s="355"/>
      <c r="K162" s="355"/>
      <c r="L162" s="355"/>
      <c r="M162" s="355"/>
      <c r="N162" s="355"/>
      <c r="O162" s="355"/>
      <c r="P162" s="355"/>
      <c r="Q162" s="355"/>
      <c r="R162" s="355"/>
      <c r="S162" s="355"/>
      <c r="T162" s="355"/>
      <c r="U162" s="355"/>
      <c r="V162" s="355"/>
      <c r="W162" s="355"/>
      <c r="X162" s="355"/>
      <c r="Y162" s="355"/>
      <c r="Z162" s="355"/>
      <c r="AA162" s="355"/>
      <c r="AB162" s="355"/>
      <c r="AC162" s="355"/>
      <c r="AD162" s="355"/>
      <c r="AE162" s="355"/>
      <c r="AF162" s="355"/>
      <c r="AG162" s="355"/>
      <c r="AH162" s="355"/>
      <c r="AI162" s="355"/>
      <c r="AJ162" s="356"/>
    </row>
    <row r="163" spans="1:37" s="38" customFormat="1" x14ac:dyDescent="0.15">
      <c r="A163" s="34"/>
      <c r="B163" s="354"/>
      <c r="C163" s="355"/>
      <c r="D163" s="355"/>
      <c r="E163" s="355"/>
      <c r="F163" s="355"/>
      <c r="G163" s="355"/>
      <c r="H163" s="355"/>
      <c r="I163" s="355"/>
      <c r="J163" s="355"/>
      <c r="K163" s="355"/>
      <c r="L163" s="355"/>
      <c r="M163" s="355"/>
      <c r="N163" s="355"/>
      <c r="O163" s="355"/>
      <c r="P163" s="355"/>
      <c r="Q163" s="355"/>
      <c r="R163" s="355"/>
      <c r="S163" s="355"/>
      <c r="T163" s="355"/>
      <c r="U163" s="355"/>
      <c r="V163" s="355"/>
      <c r="W163" s="355"/>
      <c r="X163" s="355"/>
      <c r="Y163" s="355"/>
      <c r="Z163" s="355"/>
      <c r="AA163" s="355"/>
      <c r="AB163" s="355"/>
      <c r="AC163" s="355"/>
      <c r="AD163" s="355"/>
      <c r="AE163" s="355"/>
      <c r="AF163" s="355"/>
      <c r="AG163" s="355"/>
      <c r="AH163" s="355"/>
      <c r="AI163" s="355"/>
      <c r="AJ163" s="356"/>
      <c r="AK163" s="34"/>
    </row>
    <row r="164" spans="1:37" s="38" customFormat="1" x14ac:dyDescent="0.15">
      <c r="A164" s="34"/>
      <c r="B164" s="354"/>
      <c r="C164" s="355"/>
      <c r="D164" s="355"/>
      <c r="E164" s="355"/>
      <c r="F164" s="355"/>
      <c r="G164" s="355"/>
      <c r="H164" s="355"/>
      <c r="I164" s="355"/>
      <c r="J164" s="355"/>
      <c r="K164" s="355"/>
      <c r="L164" s="355"/>
      <c r="M164" s="355"/>
      <c r="N164" s="355"/>
      <c r="O164" s="355"/>
      <c r="P164" s="355"/>
      <c r="Q164" s="355"/>
      <c r="R164" s="355"/>
      <c r="S164" s="355"/>
      <c r="T164" s="355"/>
      <c r="U164" s="355"/>
      <c r="V164" s="355"/>
      <c r="W164" s="355"/>
      <c r="X164" s="355"/>
      <c r="Y164" s="355"/>
      <c r="Z164" s="355"/>
      <c r="AA164" s="355"/>
      <c r="AB164" s="355"/>
      <c r="AC164" s="355"/>
      <c r="AD164" s="355"/>
      <c r="AE164" s="355"/>
      <c r="AF164" s="355"/>
      <c r="AG164" s="355"/>
      <c r="AH164" s="355"/>
      <c r="AI164" s="355"/>
      <c r="AJ164" s="356"/>
      <c r="AK164" s="34"/>
    </row>
    <row r="165" spans="1:37" s="38" customFormat="1" x14ac:dyDescent="0.15">
      <c r="A165" s="34"/>
      <c r="B165" s="354"/>
      <c r="C165" s="355"/>
      <c r="D165" s="355"/>
      <c r="E165" s="355"/>
      <c r="F165" s="355"/>
      <c r="G165" s="355"/>
      <c r="H165" s="355"/>
      <c r="I165" s="355"/>
      <c r="J165" s="355"/>
      <c r="K165" s="355"/>
      <c r="L165" s="355"/>
      <c r="M165" s="355"/>
      <c r="N165" s="355"/>
      <c r="O165" s="355"/>
      <c r="P165" s="355"/>
      <c r="Q165" s="355"/>
      <c r="R165" s="355"/>
      <c r="S165" s="355"/>
      <c r="T165" s="355"/>
      <c r="U165" s="355"/>
      <c r="V165" s="355"/>
      <c r="W165" s="355"/>
      <c r="X165" s="355"/>
      <c r="Y165" s="355"/>
      <c r="Z165" s="355"/>
      <c r="AA165" s="355"/>
      <c r="AB165" s="355"/>
      <c r="AC165" s="355"/>
      <c r="AD165" s="355"/>
      <c r="AE165" s="355"/>
      <c r="AF165" s="355"/>
      <c r="AG165" s="355"/>
      <c r="AH165" s="355"/>
      <c r="AI165" s="355"/>
      <c r="AJ165" s="356"/>
      <c r="AK165" s="34"/>
    </row>
    <row r="166" spans="1:37" x14ac:dyDescent="0.15">
      <c r="B166" s="428"/>
      <c r="C166" s="387"/>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387"/>
      <c r="Z166" s="387"/>
      <c r="AA166" s="387"/>
      <c r="AB166" s="387"/>
      <c r="AC166" s="387"/>
      <c r="AD166" s="387"/>
      <c r="AE166" s="387"/>
      <c r="AF166" s="387"/>
      <c r="AG166" s="387"/>
      <c r="AH166" s="387"/>
      <c r="AI166" s="387"/>
      <c r="AJ166" s="388"/>
    </row>
    <row r="167" spans="1:37" x14ac:dyDescent="0.15">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row>
    <row r="168" spans="1:37" ht="21" customHeight="1" x14ac:dyDescent="0.15">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row>
    <row r="169" spans="1:37" ht="14.25" x14ac:dyDescent="0.15">
      <c r="A169" s="310" t="s">
        <v>202</v>
      </c>
      <c r="B169" s="310"/>
      <c r="C169" s="310"/>
      <c r="D169" s="310"/>
      <c r="E169" s="310"/>
      <c r="F169" s="310"/>
      <c r="G169" s="310"/>
      <c r="H169" s="310"/>
      <c r="I169" s="310"/>
      <c r="J169" s="310"/>
      <c r="K169" s="310"/>
      <c r="L169" s="310"/>
      <c r="M169" s="310"/>
      <c r="N169" s="310"/>
      <c r="O169" s="310"/>
      <c r="P169" s="310"/>
      <c r="Q169" s="310"/>
      <c r="R169" s="310"/>
      <c r="S169" s="310"/>
      <c r="T169" s="310"/>
      <c r="U169" s="310"/>
      <c r="V169" s="310"/>
      <c r="W169" s="310"/>
      <c r="X169" s="310"/>
      <c r="Y169" s="310"/>
      <c r="Z169" s="310"/>
      <c r="AA169" s="310"/>
      <c r="AB169" s="310"/>
      <c r="AC169" s="310"/>
      <c r="AD169" s="310"/>
      <c r="AE169" s="310"/>
      <c r="AF169" s="310"/>
      <c r="AG169" s="310"/>
      <c r="AH169" s="310"/>
    </row>
    <row r="170" spans="1:37" ht="22.5" customHeight="1" x14ac:dyDescent="0.15">
      <c r="A170" s="359" t="s">
        <v>33</v>
      </c>
      <c r="B170" s="359"/>
      <c r="C170" s="359"/>
      <c r="D170" s="359"/>
      <c r="E170" s="359"/>
      <c r="F170" s="359"/>
      <c r="G170" s="359"/>
      <c r="H170" s="359"/>
      <c r="I170" s="429"/>
      <c r="J170" s="175"/>
      <c r="K170" s="176"/>
      <c r="L170" s="176"/>
      <c r="M170" s="176"/>
      <c r="N170" s="176"/>
      <c r="O170" s="176"/>
      <c r="P170" s="176"/>
      <c r="Q170" s="176"/>
      <c r="R170" s="176"/>
      <c r="S170" s="176"/>
      <c r="T170" s="177"/>
      <c r="U170" s="430" t="s">
        <v>34</v>
      </c>
      <c r="V170" s="430"/>
      <c r="W170" s="430"/>
      <c r="X170" s="430"/>
      <c r="Y170" s="430"/>
      <c r="Z170" s="430"/>
      <c r="AA170" s="430"/>
      <c r="AB170" s="430"/>
      <c r="AC170" s="430"/>
      <c r="AD170" s="430"/>
      <c r="AE170" s="430"/>
      <c r="AF170" s="430"/>
      <c r="AG170" s="430"/>
      <c r="AH170" s="430"/>
      <c r="AI170" s="430"/>
      <c r="AJ170" s="430"/>
      <c r="AK170" s="430"/>
    </row>
    <row r="171" spans="1:37" ht="13.5" x14ac:dyDescent="0.15">
      <c r="A171" s="320" t="s">
        <v>130</v>
      </c>
      <c r="B171" s="320"/>
      <c r="C171" s="320"/>
      <c r="D171" s="320"/>
      <c r="E171" s="320"/>
      <c r="F171" s="320"/>
      <c r="G171" s="320"/>
      <c r="H171" s="320"/>
      <c r="I171" s="320"/>
      <c r="J171" s="320"/>
      <c r="K171" s="320"/>
      <c r="L171" s="320"/>
      <c r="M171" s="320"/>
      <c r="N171" s="320"/>
      <c r="O171" s="320"/>
      <c r="P171" s="320"/>
      <c r="Q171" s="320"/>
      <c r="R171" s="320"/>
      <c r="S171" s="320"/>
      <c r="T171" s="320"/>
      <c r="U171" s="320"/>
      <c r="V171" s="320"/>
      <c r="W171" s="320"/>
      <c r="X171" s="320"/>
      <c r="Y171" s="320"/>
      <c r="Z171" s="320"/>
      <c r="AA171" s="320"/>
      <c r="AB171" s="320"/>
      <c r="AC171" s="320"/>
      <c r="AD171" s="320"/>
      <c r="AE171" s="320"/>
      <c r="AF171" s="320"/>
      <c r="AG171" s="320"/>
      <c r="AH171" s="320"/>
      <c r="AI171" s="320"/>
      <c r="AJ171" s="320"/>
      <c r="AK171" s="320"/>
    </row>
    <row r="172" spans="1:37" x14ac:dyDescent="0.15">
      <c r="A172" s="30"/>
      <c r="B172" s="17"/>
      <c r="C172" s="296"/>
      <c r="D172" s="432"/>
      <c r="E172" s="432"/>
      <c r="F172" s="432"/>
      <c r="G172" s="432"/>
      <c r="H172" s="432"/>
      <c r="I172" s="432"/>
      <c r="J172" s="432"/>
      <c r="K172" s="432"/>
      <c r="L172" s="432"/>
      <c r="M172" s="432"/>
      <c r="N172" s="297"/>
      <c r="O172" s="296" t="s">
        <v>35</v>
      </c>
      <c r="P172" s="432"/>
      <c r="Q172" s="432"/>
      <c r="R172" s="432"/>
      <c r="S172" s="432"/>
      <c r="T172" s="432"/>
      <c r="U172" s="432"/>
      <c r="V172" s="432"/>
      <c r="W172" s="432"/>
      <c r="X172" s="432"/>
      <c r="Y172" s="432"/>
      <c r="Z172" s="432"/>
      <c r="AA172" s="432"/>
      <c r="AB172" s="432"/>
      <c r="AC172" s="297"/>
      <c r="AD172" s="296" t="s">
        <v>36</v>
      </c>
      <c r="AE172" s="432"/>
      <c r="AF172" s="432"/>
      <c r="AG172" s="432"/>
      <c r="AH172" s="432"/>
      <c r="AI172" s="297"/>
      <c r="AJ172" s="30"/>
      <c r="AK172" s="30"/>
    </row>
    <row r="173" spans="1:37" ht="24.95" customHeight="1" x14ac:dyDescent="0.15">
      <c r="B173" s="433" t="s">
        <v>48</v>
      </c>
      <c r="C173" s="324" t="s">
        <v>203</v>
      </c>
      <c r="D173" s="325"/>
      <c r="E173" s="325"/>
      <c r="F173" s="325"/>
      <c r="G173" s="325"/>
      <c r="H173" s="325"/>
      <c r="I173" s="325"/>
      <c r="J173" s="325"/>
      <c r="K173" s="325"/>
      <c r="L173" s="325"/>
      <c r="M173" s="325"/>
      <c r="N173" s="326"/>
      <c r="O173" s="214"/>
      <c r="P173" s="215"/>
      <c r="Q173" s="215"/>
      <c r="R173" s="215"/>
      <c r="S173" s="215"/>
      <c r="T173" s="215"/>
      <c r="U173" s="215"/>
      <c r="V173" s="215"/>
      <c r="W173" s="215"/>
      <c r="X173" s="215"/>
      <c r="Y173" s="215"/>
      <c r="Z173" s="215"/>
      <c r="AA173" s="215"/>
      <c r="AB173" s="215"/>
      <c r="AC173" s="216"/>
      <c r="AD173" s="448"/>
      <c r="AE173" s="449"/>
      <c r="AF173" s="449"/>
      <c r="AG173" s="449"/>
      <c r="AH173" s="449"/>
      <c r="AI173" s="450"/>
      <c r="AJ173" s="32"/>
    </row>
    <row r="174" spans="1:37" ht="24.95" customHeight="1" x14ac:dyDescent="0.15">
      <c r="B174" s="434"/>
      <c r="C174" s="339"/>
      <c r="D174" s="340"/>
      <c r="E174" s="340"/>
      <c r="F174" s="340"/>
      <c r="G174" s="340"/>
      <c r="H174" s="340"/>
      <c r="I174" s="340"/>
      <c r="J174" s="340"/>
      <c r="K174" s="340"/>
      <c r="L174" s="340"/>
      <c r="M174" s="340"/>
      <c r="N174" s="342"/>
      <c r="O174" s="318"/>
      <c r="P174" s="378"/>
      <c r="Q174" s="378"/>
      <c r="R174" s="378"/>
      <c r="S174" s="378"/>
      <c r="T174" s="378"/>
      <c r="U174" s="378"/>
      <c r="V174" s="378"/>
      <c r="W174" s="378"/>
      <c r="X174" s="378"/>
      <c r="Y174" s="378"/>
      <c r="Z174" s="378"/>
      <c r="AA174" s="378"/>
      <c r="AB174" s="378"/>
      <c r="AC174" s="397"/>
      <c r="AD174" s="451"/>
      <c r="AE174" s="452"/>
      <c r="AF174" s="452"/>
      <c r="AG174" s="452"/>
      <c r="AH174" s="452"/>
      <c r="AI174" s="453"/>
      <c r="AJ174" s="32"/>
    </row>
    <row r="175" spans="1:37" x14ac:dyDescent="0.15">
      <c r="B175" s="434"/>
      <c r="C175" s="365"/>
      <c r="D175" s="366"/>
      <c r="E175" s="366"/>
      <c r="F175" s="366"/>
      <c r="G175" s="366"/>
      <c r="H175" s="366"/>
      <c r="I175" s="366"/>
      <c r="J175" s="366"/>
      <c r="K175" s="366"/>
      <c r="L175" s="366"/>
      <c r="M175" s="366"/>
      <c r="N175" s="368"/>
      <c r="O175" s="211"/>
      <c r="P175" s="212"/>
      <c r="Q175" s="212"/>
      <c r="R175" s="212"/>
      <c r="S175" s="212"/>
      <c r="T175" s="212"/>
      <c r="U175" s="212"/>
      <c r="V175" s="212"/>
      <c r="W175" s="212"/>
      <c r="X175" s="212"/>
      <c r="Y175" s="212"/>
      <c r="Z175" s="212"/>
      <c r="AA175" s="212"/>
      <c r="AB175" s="212"/>
      <c r="AC175" s="213"/>
      <c r="AD175" s="454"/>
      <c r="AE175" s="455"/>
      <c r="AF175" s="455"/>
      <c r="AG175" s="455"/>
      <c r="AH175" s="455"/>
      <c r="AI175" s="456"/>
      <c r="AJ175" s="32"/>
    </row>
    <row r="176" spans="1:37" x14ac:dyDescent="0.15">
      <c r="B176" s="434"/>
      <c r="C176" s="436" t="s">
        <v>204</v>
      </c>
      <c r="D176" s="437"/>
      <c r="E176" s="437"/>
      <c r="F176" s="437"/>
      <c r="G176" s="437"/>
      <c r="H176" s="437"/>
      <c r="I176" s="437"/>
      <c r="J176" s="437"/>
      <c r="K176" s="437"/>
      <c r="L176" s="437"/>
      <c r="M176" s="437"/>
      <c r="N176" s="438"/>
      <c r="O176" s="214"/>
      <c r="P176" s="215"/>
      <c r="Q176" s="215"/>
      <c r="R176" s="215"/>
      <c r="S176" s="215"/>
      <c r="T176" s="215"/>
      <c r="U176" s="215"/>
      <c r="V176" s="215"/>
      <c r="W176" s="215"/>
      <c r="X176" s="215"/>
      <c r="Y176" s="215"/>
      <c r="Z176" s="215"/>
      <c r="AA176" s="215"/>
      <c r="AB176" s="215"/>
      <c r="AC176" s="216"/>
      <c r="AD176" s="448"/>
      <c r="AE176" s="449"/>
      <c r="AF176" s="449"/>
      <c r="AG176" s="449"/>
      <c r="AH176" s="449"/>
      <c r="AI176" s="450"/>
      <c r="AJ176" s="32"/>
    </row>
    <row r="177" spans="1:37" x14ac:dyDescent="0.15">
      <c r="A177" s="38"/>
      <c r="B177" s="434"/>
      <c r="C177" s="439"/>
      <c r="D177" s="440"/>
      <c r="E177" s="440"/>
      <c r="F177" s="440"/>
      <c r="G177" s="440"/>
      <c r="H177" s="440"/>
      <c r="I177" s="440"/>
      <c r="J177" s="440"/>
      <c r="K177" s="440"/>
      <c r="L177" s="440"/>
      <c r="M177" s="440"/>
      <c r="N177" s="441"/>
      <c r="O177" s="318"/>
      <c r="P177" s="378"/>
      <c r="Q177" s="378"/>
      <c r="R177" s="378"/>
      <c r="S177" s="378"/>
      <c r="T177" s="378"/>
      <c r="U177" s="378"/>
      <c r="V177" s="378"/>
      <c r="W177" s="378"/>
      <c r="X177" s="378"/>
      <c r="Y177" s="378"/>
      <c r="Z177" s="378"/>
      <c r="AA177" s="378"/>
      <c r="AB177" s="378"/>
      <c r="AC177" s="397"/>
      <c r="AD177" s="451"/>
      <c r="AE177" s="452"/>
      <c r="AF177" s="452"/>
      <c r="AG177" s="452"/>
      <c r="AH177" s="452"/>
      <c r="AI177" s="453"/>
      <c r="AJ177" s="42"/>
      <c r="AK177" s="38"/>
    </row>
    <row r="178" spans="1:37" x14ac:dyDescent="0.15">
      <c r="B178" s="434"/>
      <c r="C178" s="442"/>
      <c r="D178" s="443"/>
      <c r="E178" s="443"/>
      <c r="F178" s="443"/>
      <c r="G178" s="443"/>
      <c r="H178" s="443"/>
      <c r="I178" s="443"/>
      <c r="J178" s="443"/>
      <c r="K178" s="443"/>
      <c r="L178" s="443"/>
      <c r="M178" s="443"/>
      <c r="N178" s="444"/>
      <c r="O178" s="318"/>
      <c r="P178" s="378"/>
      <c r="Q178" s="378"/>
      <c r="R178" s="378"/>
      <c r="S178" s="378"/>
      <c r="T178" s="378"/>
      <c r="U178" s="378"/>
      <c r="V178" s="378"/>
      <c r="W178" s="378"/>
      <c r="X178" s="378"/>
      <c r="Y178" s="378"/>
      <c r="Z178" s="378"/>
      <c r="AA178" s="378"/>
      <c r="AB178" s="378"/>
      <c r="AC178" s="397"/>
      <c r="AD178" s="451"/>
      <c r="AE178" s="452"/>
      <c r="AF178" s="452"/>
      <c r="AG178" s="452"/>
      <c r="AH178" s="452"/>
      <c r="AI178" s="453"/>
      <c r="AJ178" s="32"/>
    </row>
    <row r="179" spans="1:37" x14ac:dyDescent="0.15">
      <c r="B179" s="434"/>
      <c r="C179" s="445"/>
      <c r="D179" s="446"/>
      <c r="E179" s="446"/>
      <c r="F179" s="446"/>
      <c r="G179" s="446"/>
      <c r="H179" s="446"/>
      <c r="I179" s="446"/>
      <c r="J179" s="446"/>
      <c r="K179" s="446"/>
      <c r="L179" s="446"/>
      <c r="M179" s="446"/>
      <c r="N179" s="447"/>
      <c r="O179" s="211"/>
      <c r="P179" s="212"/>
      <c r="Q179" s="212"/>
      <c r="R179" s="212"/>
      <c r="S179" s="212"/>
      <c r="T179" s="212"/>
      <c r="U179" s="212"/>
      <c r="V179" s="212"/>
      <c r="W179" s="212"/>
      <c r="X179" s="212"/>
      <c r="Y179" s="212"/>
      <c r="Z179" s="212"/>
      <c r="AA179" s="212"/>
      <c r="AB179" s="212"/>
      <c r="AC179" s="213"/>
      <c r="AD179" s="454"/>
      <c r="AE179" s="455"/>
      <c r="AF179" s="455"/>
      <c r="AG179" s="455"/>
      <c r="AH179" s="455"/>
      <c r="AI179" s="456"/>
      <c r="AJ179" s="32"/>
    </row>
    <row r="180" spans="1:37" s="38" customFormat="1" x14ac:dyDescent="0.15">
      <c r="A180" s="34"/>
      <c r="B180" s="434"/>
      <c r="C180" s="436" t="s">
        <v>205</v>
      </c>
      <c r="D180" s="437"/>
      <c r="E180" s="437"/>
      <c r="F180" s="437"/>
      <c r="G180" s="437"/>
      <c r="H180" s="437"/>
      <c r="I180" s="437"/>
      <c r="J180" s="437"/>
      <c r="K180" s="437"/>
      <c r="L180" s="437"/>
      <c r="M180" s="437"/>
      <c r="N180" s="438"/>
      <c r="O180" s="214"/>
      <c r="P180" s="215"/>
      <c r="Q180" s="215"/>
      <c r="R180" s="215"/>
      <c r="S180" s="215"/>
      <c r="T180" s="215"/>
      <c r="U180" s="215"/>
      <c r="V180" s="215"/>
      <c r="W180" s="215"/>
      <c r="X180" s="215"/>
      <c r="Y180" s="215"/>
      <c r="Z180" s="215"/>
      <c r="AA180" s="215"/>
      <c r="AB180" s="215"/>
      <c r="AC180" s="216"/>
      <c r="AD180" s="448"/>
      <c r="AE180" s="449"/>
      <c r="AF180" s="449"/>
      <c r="AG180" s="449"/>
      <c r="AH180" s="449"/>
      <c r="AI180" s="450"/>
      <c r="AJ180" s="32"/>
      <c r="AK180" s="34"/>
    </row>
    <row r="181" spans="1:37" x14ac:dyDescent="0.15">
      <c r="B181" s="434"/>
      <c r="C181" s="442"/>
      <c r="D181" s="443"/>
      <c r="E181" s="443"/>
      <c r="F181" s="443"/>
      <c r="G181" s="443"/>
      <c r="H181" s="443"/>
      <c r="I181" s="443"/>
      <c r="J181" s="443"/>
      <c r="K181" s="443"/>
      <c r="L181" s="443"/>
      <c r="M181" s="443"/>
      <c r="N181" s="444"/>
      <c r="O181" s="318"/>
      <c r="P181" s="378"/>
      <c r="Q181" s="378"/>
      <c r="R181" s="378"/>
      <c r="S181" s="378"/>
      <c r="T181" s="378"/>
      <c r="U181" s="378"/>
      <c r="V181" s="378"/>
      <c r="W181" s="378"/>
      <c r="X181" s="378"/>
      <c r="Y181" s="378"/>
      <c r="Z181" s="378"/>
      <c r="AA181" s="378"/>
      <c r="AB181" s="378"/>
      <c r="AC181" s="397"/>
      <c r="AD181" s="451"/>
      <c r="AE181" s="452"/>
      <c r="AF181" s="452"/>
      <c r="AG181" s="452"/>
      <c r="AH181" s="452"/>
      <c r="AI181" s="453"/>
      <c r="AJ181" s="32"/>
    </row>
    <row r="182" spans="1:37" x14ac:dyDescent="0.15">
      <c r="B182" s="434"/>
      <c r="C182" s="445"/>
      <c r="D182" s="446"/>
      <c r="E182" s="446"/>
      <c r="F182" s="446"/>
      <c r="G182" s="446"/>
      <c r="H182" s="446"/>
      <c r="I182" s="446"/>
      <c r="J182" s="446"/>
      <c r="K182" s="446"/>
      <c r="L182" s="446"/>
      <c r="M182" s="446"/>
      <c r="N182" s="447"/>
      <c r="O182" s="211"/>
      <c r="P182" s="212"/>
      <c r="Q182" s="212"/>
      <c r="R182" s="212"/>
      <c r="S182" s="212"/>
      <c r="T182" s="212"/>
      <c r="U182" s="212"/>
      <c r="V182" s="212"/>
      <c r="W182" s="212"/>
      <c r="X182" s="212"/>
      <c r="Y182" s="212"/>
      <c r="Z182" s="212"/>
      <c r="AA182" s="212"/>
      <c r="AB182" s="212"/>
      <c r="AC182" s="213"/>
      <c r="AD182" s="454"/>
      <c r="AE182" s="455"/>
      <c r="AF182" s="455"/>
      <c r="AG182" s="455"/>
      <c r="AH182" s="455"/>
      <c r="AI182" s="456"/>
      <c r="AJ182" s="32"/>
    </row>
    <row r="183" spans="1:37" x14ac:dyDescent="0.15">
      <c r="B183" s="434"/>
      <c r="C183" s="436" t="s">
        <v>206</v>
      </c>
      <c r="D183" s="437"/>
      <c r="E183" s="437"/>
      <c r="F183" s="437"/>
      <c r="G183" s="437"/>
      <c r="H183" s="437"/>
      <c r="I183" s="437"/>
      <c r="J183" s="437"/>
      <c r="K183" s="437"/>
      <c r="L183" s="437"/>
      <c r="M183" s="437"/>
      <c r="N183" s="438"/>
      <c r="O183" s="214"/>
      <c r="P183" s="215"/>
      <c r="Q183" s="215"/>
      <c r="R183" s="215"/>
      <c r="S183" s="215"/>
      <c r="T183" s="215"/>
      <c r="U183" s="215"/>
      <c r="V183" s="215"/>
      <c r="W183" s="215"/>
      <c r="X183" s="215"/>
      <c r="Y183" s="215"/>
      <c r="Z183" s="215"/>
      <c r="AA183" s="215"/>
      <c r="AB183" s="215"/>
      <c r="AC183" s="216"/>
      <c r="AD183" s="448"/>
      <c r="AE183" s="449"/>
      <c r="AF183" s="449"/>
      <c r="AG183" s="449"/>
      <c r="AH183" s="449"/>
      <c r="AI183" s="450"/>
      <c r="AJ183" s="32"/>
    </row>
    <row r="184" spans="1:37" ht="17.25" customHeight="1" x14ac:dyDescent="0.15">
      <c r="B184" s="434"/>
      <c r="C184" s="442"/>
      <c r="D184" s="443"/>
      <c r="E184" s="443"/>
      <c r="F184" s="443"/>
      <c r="G184" s="443"/>
      <c r="H184" s="443"/>
      <c r="I184" s="443"/>
      <c r="J184" s="443"/>
      <c r="K184" s="443"/>
      <c r="L184" s="443"/>
      <c r="M184" s="443"/>
      <c r="N184" s="444"/>
      <c r="O184" s="318"/>
      <c r="P184" s="378"/>
      <c r="Q184" s="378"/>
      <c r="R184" s="378"/>
      <c r="S184" s="378"/>
      <c r="T184" s="378"/>
      <c r="U184" s="378"/>
      <c r="V184" s="378"/>
      <c r="W184" s="378"/>
      <c r="X184" s="378"/>
      <c r="Y184" s="378"/>
      <c r="Z184" s="378"/>
      <c r="AA184" s="378"/>
      <c r="AB184" s="378"/>
      <c r="AC184" s="397"/>
      <c r="AD184" s="451"/>
      <c r="AE184" s="452"/>
      <c r="AF184" s="452"/>
      <c r="AG184" s="452"/>
      <c r="AH184" s="452"/>
      <c r="AI184" s="453"/>
      <c r="AJ184" s="32"/>
    </row>
    <row r="185" spans="1:37" ht="23.25" customHeight="1" x14ac:dyDescent="0.15">
      <c r="B185" s="434"/>
      <c r="C185" s="445"/>
      <c r="D185" s="446"/>
      <c r="E185" s="446"/>
      <c r="F185" s="446"/>
      <c r="G185" s="446"/>
      <c r="H185" s="446"/>
      <c r="I185" s="446"/>
      <c r="J185" s="446"/>
      <c r="K185" s="446"/>
      <c r="L185" s="446"/>
      <c r="M185" s="446"/>
      <c r="N185" s="447"/>
      <c r="O185" s="211"/>
      <c r="P185" s="212"/>
      <c r="Q185" s="212"/>
      <c r="R185" s="212"/>
      <c r="S185" s="212"/>
      <c r="T185" s="212"/>
      <c r="U185" s="212"/>
      <c r="V185" s="212"/>
      <c r="W185" s="212"/>
      <c r="X185" s="212"/>
      <c r="Y185" s="212"/>
      <c r="Z185" s="212"/>
      <c r="AA185" s="212"/>
      <c r="AB185" s="212"/>
      <c r="AC185" s="213"/>
      <c r="AD185" s="454"/>
      <c r="AE185" s="455"/>
      <c r="AF185" s="455"/>
      <c r="AG185" s="455"/>
      <c r="AH185" s="455"/>
      <c r="AI185" s="456"/>
      <c r="AJ185" s="32"/>
    </row>
    <row r="186" spans="1:37" s="13" customFormat="1" ht="16.5" customHeight="1" x14ac:dyDescent="0.15">
      <c r="A186" s="34"/>
      <c r="B186" s="434"/>
      <c r="C186" s="436" t="s">
        <v>207</v>
      </c>
      <c r="D186" s="437"/>
      <c r="E186" s="437"/>
      <c r="F186" s="437"/>
      <c r="G186" s="437"/>
      <c r="H186" s="437"/>
      <c r="I186" s="437"/>
      <c r="J186" s="437"/>
      <c r="K186" s="437"/>
      <c r="L186" s="437"/>
      <c r="M186" s="437"/>
      <c r="N186" s="438"/>
      <c r="O186" s="214" t="s">
        <v>208</v>
      </c>
      <c r="P186" s="215"/>
      <c r="Q186" s="215"/>
      <c r="R186" s="215"/>
      <c r="S186" s="215"/>
      <c r="T186" s="215"/>
      <c r="U186" s="215"/>
      <c r="V186" s="215"/>
      <c r="W186" s="215"/>
      <c r="X186" s="215"/>
      <c r="Y186" s="215"/>
      <c r="Z186" s="215"/>
      <c r="AA186" s="215"/>
      <c r="AB186" s="215"/>
      <c r="AC186" s="216"/>
      <c r="AD186" s="448"/>
      <c r="AE186" s="449"/>
      <c r="AF186" s="449"/>
      <c r="AG186" s="449"/>
      <c r="AH186" s="449"/>
      <c r="AI186" s="450"/>
      <c r="AJ186" s="32"/>
      <c r="AK186" s="34"/>
    </row>
    <row r="187" spans="1:37" s="13" customFormat="1" x14ac:dyDescent="0.15">
      <c r="A187" s="34"/>
      <c r="B187" s="434"/>
      <c r="C187" s="442"/>
      <c r="D187" s="443"/>
      <c r="E187" s="443"/>
      <c r="F187" s="443"/>
      <c r="G187" s="443"/>
      <c r="H187" s="443"/>
      <c r="I187" s="443"/>
      <c r="J187" s="443"/>
      <c r="K187" s="443"/>
      <c r="L187" s="443"/>
      <c r="M187" s="443"/>
      <c r="N187" s="444"/>
      <c r="O187" s="318"/>
      <c r="P187" s="378"/>
      <c r="Q187" s="378"/>
      <c r="R187" s="378"/>
      <c r="S187" s="378"/>
      <c r="T187" s="378"/>
      <c r="U187" s="378"/>
      <c r="V187" s="378"/>
      <c r="W187" s="378"/>
      <c r="X187" s="378"/>
      <c r="Y187" s="378"/>
      <c r="Z187" s="378"/>
      <c r="AA187" s="378"/>
      <c r="AB187" s="378"/>
      <c r="AC187" s="397"/>
      <c r="AD187" s="451"/>
      <c r="AE187" s="452"/>
      <c r="AF187" s="452"/>
      <c r="AG187" s="452"/>
      <c r="AH187" s="452"/>
      <c r="AI187" s="453"/>
      <c r="AJ187" s="32"/>
      <c r="AK187" s="34"/>
    </row>
    <row r="188" spans="1:37" x14ac:dyDescent="0.15">
      <c r="B188" s="435"/>
      <c r="C188" s="445"/>
      <c r="D188" s="446"/>
      <c r="E188" s="446"/>
      <c r="F188" s="446"/>
      <c r="G188" s="446"/>
      <c r="H188" s="446"/>
      <c r="I188" s="446"/>
      <c r="J188" s="446"/>
      <c r="K188" s="446"/>
      <c r="L188" s="446"/>
      <c r="M188" s="446"/>
      <c r="N188" s="447"/>
      <c r="O188" s="211"/>
      <c r="P188" s="212"/>
      <c r="Q188" s="212"/>
      <c r="R188" s="212"/>
      <c r="S188" s="212"/>
      <c r="T188" s="212"/>
      <c r="U188" s="212"/>
      <c r="V188" s="212"/>
      <c r="W188" s="212"/>
      <c r="X188" s="212"/>
      <c r="Y188" s="212"/>
      <c r="Z188" s="212"/>
      <c r="AA188" s="212"/>
      <c r="AB188" s="212"/>
      <c r="AC188" s="213"/>
      <c r="AD188" s="454"/>
      <c r="AE188" s="455"/>
      <c r="AF188" s="455"/>
      <c r="AG188" s="455"/>
      <c r="AH188" s="455"/>
      <c r="AI188" s="456"/>
      <c r="AJ188" s="32"/>
    </row>
    <row r="189" spans="1:37" x14ac:dyDescent="0.15">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row>
    <row r="190" spans="1:37" ht="13.5" x14ac:dyDescent="0.15">
      <c r="A190" s="320" t="s">
        <v>209</v>
      </c>
      <c r="B190" s="320"/>
      <c r="C190" s="320"/>
      <c r="D190" s="320"/>
      <c r="E190" s="320"/>
      <c r="F190" s="320"/>
      <c r="G190" s="320"/>
      <c r="H190" s="320"/>
      <c r="I190" s="320"/>
      <c r="J190" s="320"/>
      <c r="K190" s="320"/>
      <c r="L190" s="320"/>
      <c r="M190" s="320"/>
      <c r="N190" s="320"/>
      <c r="O190" s="320"/>
      <c r="P190" s="320"/>
      <c r="Q190" s="320"/>
      <c r="R190" s="320"/>
      <c r="S190" s="320"/>
      <c r="T190" s="320"/>
      <c r="U190" s="320"/>
      <c r="V190" s="320"/>
      <c r="W190" s="320"/>
      <c r="X190" s="320"/>
      <c r="Y190" s="320"/>
      <c r="Z190" s="320"/>
      <c r="AA190" s="320"/>
      <c r="AB190" s="320"/>
      <c r="AC190" s="320"/>
      <c r="AD190" s="320"/>
      <c r="AE190" s="320"/>
      <c r="AF190" s="320"/>
      <c r="AG190" s="320"/>
      <c r="AH190" s="320"/>
      <c r="AI190" s="320"/>
      <c r="AJ190" s="320"/>
      <c r="AK190" s="320"/>
    </row>
    <row r="191" spans="1:37" x14ac:dyDescent="0.15">
      <c r="A191" s="301" t="s">
        <v>210</v>
      </c>
      <c r="B191" s="301"/>
      <c r="C191" s="301"/>
      <c r="D191" s="301"/>
      <c r="E191" s="301"/>
      <c r="F191" s="301"/>
      <c r="G191" s="301"/>
      <c r="H191" s="301"/>
      <c r="I191" s="301"/>
      <c r="J191" s="301"/>
      <c r="K191" s="301"/>
      <c r="L191" s="301"/>
      <c r="M191" s="301"/>
      <c r="N191" s="301"/>
      <c r="O191" s="301"/>
      <c r="P191" s="301"/>
      <c r="Q191" s="301"/>
      <c r="R191" s="301"/>
      <c r="S191" s="301"/>
      <c r="T191" s="301"/>
      <c r="U191" s="301"/>
      <c r="V191" s="301"/>
      <c r="W191" s="301"/>
      <c r="X191" s="301"/>
      <c r="Y191" s="301"/>
      <c r="Z191" s="301"/>
      <c r="AA191" s="301"/>
      <c r="AB191" s="301"/>
      <c r="AC191" s="301"/>
      <c r="AD191" s="301"/>
      <c r="AE191" s="301"/>
      <c r="AF191" s="301"/>
      <c r="AG191" s="301"/>
      <c r="AH191" s="301"/>
      <c r="AI191" s="301"/>
      <c r="AJ191" s="301"/>
      <c r="AK191" s="301"/>
    </row>
    <row r="192" spans="1:37" x14ac:dyDescent="0.15">
      <c r="A192" s="301" t="s">
        <v>211</v>
      </c>
      <c r="B192" s="301"/>
      <c r="C192" s="301"/>
      <c r="D192" s="301"/>
      <c r="E192" s="301"/>
      <c r="F192" s="301"/>
      <c r="G192" s="301"/>
      <c r="H192" s="301"/>
      <c r="I192" s="301"/>
      <c r="J192" s="301"/>
      <c r="K192" s="301"/>
      <c r="L192" s="301"/>
      <c r="M192" s="301"/>
      <c r="N192" s="301"/>
      <c r="O192" s="301"/>
      <c r="P192" s="301"/>
      <c r="Q192" s="301"/>
      <c r="R192" s="301"/>
      <c r="S192" s="301"/>
      <c r="T192" s="301"/>
      <c r="U192" s="301"/>
      <c r="V192" s="301"/>
      <c r="W192" s="301"/>
      <c r="X192" s="301"/>
      <c r="Y192" s="301"/>
      <c r="Z192" s="301"/>
      <c r="AA192" s="301"/>
      <c r="AB192" s="301"/>
      <c r="AC192" s="301"/>
      <c r="AD192" s="301"/>
      <c r="AE192" s="301"/>
      <c r="AF192" s="301"/>
      <c r="AG192" s="301"/>
      <c r="AH192" s="301"/>
      <c r="AI192" s="301"/>
      <c r="AJ192" s="301"/>
      <c r="AK192" s="301"/>
    </row>
    <row r="193" spans="1:37" s="38" customFormat="1" x14ac:dyDescent="0.15">
      <c r="B193" s="175"/>
      <c r="C193" s="176"/>
      <c r="D193" s="176"/>
      <c r="E193" s="176"/>
      <c r="F193" s="177"/>
      <c r="G193" s="321" t="s">
        <v>214</v>
      </c>
      <c r="H193" s="321"/>
      <c r="I193" s="321"/>
      <c r="J193" s="321"/>
      <c r="K193" s="321"/>
      <c r="L193" s="321" t="s">
        <v>215</v>
      </c>
      <c r="M193" s="321"/>
      <c r="N193" s="321"/>
      <c r="O193" s="321"/>
      <c r="P193" s="321"/>
      <c r="Q193" s="321" t="s">
        <v>216</v>
      </c>
      <c r="R193" s="321"/>
      <c r="S193" s="321"/>
      <c r="T193" s="321"/>
      <c r="U193" s="321"/>
      <c r="V193" s="321" t="s">
        <v>217</v>
      </c>
      <c r="W193" s="321"/>
      <c r="X193" s="321"/>
      <c r="Y193" s="321"/>
      <c r="Z193" s="321"/>
      <c r="AA193" s="321" t="s">
        <v>218</v>
      </c>
      <c r="AB193" s="321"/>
      <c r="AC193" s="321"/>
      <c r="AD193" s="321"/>
      <c r="AE193" s="321"/>
      <c r="AF193" s="317"/>
      <c r="AG193" s="317"/>
      <c r="AH193" s="317"/>
      <c r="AI193" s="317"/>
      <c r="AJ193" s="318"/>
    </row>
    <row r="194" spans="1:37" s="38" customFormat="1" ht="24" customHeight="1" x14ac:dyDescent="0.15">
      <c r="B194" s="175" t="s">
        <v>212</v>
      </c>
      <c r="C194" s="176"/>
      <c r="D194" s="176"/>
      <c r="E194" s="176"/>
      <c r="F194" s="177"/>
      <c r="G194" s="305"/>
      <c r="H194" s="305"/>
      <c r="I194" s="305"/>
      <c r="J194" s="305"/>
      <c r="K194" s="305"/>
      <c r="L194" s="305"/>
      <c r="M194" s="305"/>
      <c r="N194" s="305"/>
      <c r="O194" s="305"/>
      <c r="P194" s="305"/>
      <c r="Q194" s="305"/>
      <c r="R194" s="305"/>
      <c r="S194" s="305"/>
      <c r="T194" s="305"/>
      <c r="U194" s="305"/>
      <c r="V194" s="305"/>
      <c r="W194" s="305"/>
      <c r="X194" s="305"/>
      <c r="Y194" s="305"/>
      <c r="Z194" s="305"/>
      <c r="AA194" s="305"/>
      <c r="AB194" s="305"/>
      <c r="AC194" s="305"/>
      <c r="AD194" s="305"/>
      <c r="AE194" s="305"/>
      <c r="AF194" s="42"/>
      <c r="AG194" s="42"/>
      <c r="AH194" s="42"/>
      <c r="AI194" s="42"/>
      <c r="AJ194" s="42"/>
    </row>
    <row r="195" spans="1:37" s="38" customFormat="1" ht="24" customHeight="1" x14ac:dyDescent="0.15">
      <c r="B195" s="175" t="s">
        <v>213</v>
      </c>
      <c r="C195" s="176"/>
      <c r="D195" s="176"/>
      <c r="E195" s="176"/>
      <c r="F195" s="177"/>
      <c r="G195" s="319" t="s">
        <v>219</v>
      </c>
      <c r="H195" s="319"/>
      <c r="I195" s="319"/>
      <c r="J195" s="319"/>
      <c r="K195" s="319"/>
      <c r="L195" s="305">
        <f>L194+G194</f>
        <v>0</v>
      </c>
      <c r="M195" s="305"/>
      <c r="N195" s="305"/>
      <c r="O195" s="305"/>
      <c r="P195" s="305"/>
      <c r="Q195" s="305">
        <f>Q194+L194</f>
        <v>0</v>
      </c>
      <c r="R195" s="305"/>
      <c r="S195" s="305"/>
      <c r="T195" s="305"/>
      <c r="U195" s="305"/>
      <c r="V195" s="305">
        <f>V194+Q194</f>
        <v>0</v>
      </c>
      <c r="W195" s="305"/>
      <c r="X195" s="305"/>
      <c r="Y195" s="305"/>
      <c r="Z195" s="305"/>
      <c r="AA195" s="305">
        <f>AA194+V194</f>
        <v>0</v>
      </c>
      <c r="AB195" s="305"/>
      <c r="AC195" s="305"/>
      <c r="AD195" s="305"/>
      <c r="AE195" s="305"/>
      <c r="AF195" s="42"/>
      <c r="AG195" s="42"/>
      <c r="AH195" s="42"/>
      <c r="AI195" s="42"/>
      <c r="AJ195" s="42"/>
    </row>
    <row r="196" spans="1:37" s="38" customFormat="1" ht="24.95" customHeight="1" x14ac:dyDescent="0.15">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row>
    <row r="197" spans="1:37" s="38" customFormat="1" ht="24.95" customHeight="1" x14ac:dyDescent="0.15">
      <c r="A197" s="301" t="s">
        <v>220</v>
      </c>
      <c r="B197" s="301"/>
      <c r="C197" s="301"/>
      <c r="D197" s="301"/>
      <c r="E197" s="301"/>
      <c r="F197" s="301"/>
      <c r="G197" s="301"/>
      <c r="H197" s="301"/>
      <c r="I197" s="301"/>
      <c r="J197" s="301"/>
      <c r="K197" s="301"/>
      <c r="L197" s="301"/>
      <c r="M197" s="301"/>
      <c r="N197" s="301"/>
      <c r="O197" s="301"/>
      <c r="P197" s="301"/>
      <c r="Q197" s="301"/>
      <c r="R197" s="301"/>
      <c r="S197" s="301"/>
      <c r="T197" s="301"/>
      <c r="U197" s="301"/>
      <c r="V197" s="301"/>
      <c r="W197" s="301"/>
      <c r="X197" s="301"/>
      <c r="Y197" s="301"/>
      <c r="Z197" s="301"/>
      <c r="AA197" s="301"/>
      <c r="AB197" s="301"/>
      <c r="AC197" s="301"/>
      <c r="AD197" s="301"/>
      <c r="AE197" s="301"/>
      <c r="AF197" s="301"/>
      <c r="AG197" s="301"/>
      <c r="AH197" s="301"/>
      <c r="AI197" s="301"/>
      <c r="AJ197" s="301"/>
      <c r="AK197" s="301"/>
    </row>
    <row r="198" spans="1:37" s="38" customFormat="1" ht="24.95" customHeight="1" x14ac:dyDescent="0.15">
      <c r="A198" s="13" t="s">
        <v>221</v>
      </c>
      <c r="B198" s="13"/>
      <c r="C198" s="13"/>
      <c r="D198" s="13"/>
      <c r="E198" s="13"/>
      <c r="F198" s="13"/>
      <c r="G198" s="13"/>
      <c r="H198" s="13"/>
      <c r="I198" s="13"/>
      <c r="J198" s="296"/>
      <c r="K198" s="297"/>
      <c r="L198" s="13" t="s">
        <v>222</v>
      </c>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row>
    <row r="199" spans="1:37" s="38" customFormat="1" x14ac:dyDescent="0.15">
      <c r="A199" s="13" t="s">
        <v>223</v>
      </c>
      <c r="B199" s="13"/>
      <c r="C199" s="13"/>
      <c r="D199" s="13"/>
      <c r="E199" s="13"/>
      <c r="F199" s="13"/>
      <c r="G199" s="13"/>
      <c r="H199" s="13"/>
      <c r="I199" s="13"/>
      <c r="J199" s="13"/>
      <c r="K199" s="13"/>
      <c r="L199" s="13"/>
      <c r="M199" s="13"/>
      <c r="N199" s="298"/>
      <c r="O199" s="299"/>
      <c r="P199" s="299"/>
      <c r="Q199" s="299"/>
      <c r="R199" s="299"/>
      <c r="S199" s="300"/>
      <c r="T199" s="13" t="s">
        <v>40</v>
      </c>
      <c r="U199" s="13"/>
      <c r="V199" s="13"/>
      <c r="W199" s="13"/>
      <c r="X199" s="13"/>
      <c r="Y199" s="13"/>
      <c r="Z199" s="13"/>
      <c r="AA199" s="13"/>
      <c r="AB199" s="13"/>
      <c r="AC199" s="13"/>
      <c r="AD199" s="13"/>
      <c r="AE199" s="13"/>
      <c r="AF199" s="13"/>
      <c r="AG199" s="13"/>
      <c r="AH199" s="13"/>
      <c r="AI199" s="13"/>
      <c r="AJ199" s="13"/>
      <c r="AK199" s="13"/>
    </row>
    <row r="200" spans="1:37" s="38" customFormat="1" ht="24.95" customHeight="1" x14ac:dyDescent="0.15">
      <c r="A200" s="13" t="s">
        <v>224</v>
      </c>
      <c r="B200" s="13"/>
      <c r="C200" s="13"/>
      <c r="D200" s="13"/>
      <c r="E200" s="302"/>
      <c r="F200" s="303"/>
      <c r="G200" s="303"/>
      <c r="H200" s="303"/>
      <c r="I200" s="303"/>
      <c r="J200" s="303"/>
      <c r="K200" s="303"/>
      <c r="L200" s="303"/>
      <c r="M200" s="303"/>
      <c r="N200" s="303"/>
      <c r="O200" s="303"/>
      <c r="P200" s="303"/>
      <c r="Q200" s="303"/>
      <c r="R200" s="303"/>
      <c r="S200" s="303"/>
      <c r="T200" s="303"/>
      <c r="U200" s="303"/>
      <c r="V200" s="303"/>
      <c r="W200" s="303"/>
      <c r="X200" s="303"/>
      <c r="Y200" s="303"/>
      <c r="Z200" s="303"/>
      <c r="AA200" s="303"/>
      <c r="AB200" s="303"/>
      <c r="AC200" s="303"/>
      <c r="AD200" s="303"/>
      <c r="AE200" s="303"/>
      <c r="AF200" s="303"/>
      <c r="AG200" s="303"/>
      <c r="AH200" s="303"/>
      <c r="AI200" s="304"/>
      <c r="AJ200" s="13"/>
      <c r="AK200" s="13"/>
    </row>
    <row r="201" spans="1:37" s="38" customFormat="1" ht="24.95" customHeight="1" x14ac:dyDescent="0.15">
      <c r="A201" s="13"/>
      <c r="B201" s="13"/>
      <c r="C201" s="13"/>
      <c r="D201" s="13"/>
      <c r="E201" s="13" t="s">
        <v>225</v>
      </c>
      <c r="F201" s="46"/>
      <c r="G201" s="46"/>
      <c r="H201" s="46"/>
      <c r="I201" s="46"/>
      <c r="J201" s="46"/>
      <c r="K201" s="46"/>
      <c r="L201" s="46"/>
      <c r="M201" s="46"/>
      <c r="N201" s="46"/>
      <c r="O201" s="46"/>
      <c r="P201" s="46"/>
      <c r="Q201" s="46"/>
      <c r="R201" s="46"/>
      <c r="S201" s="46"/>
      <c r="T201" s="46"/>
      <c r="U201" s="46"/>
      <c r="V201" s="46"/>
      <c r="W201" s="46"/>
      <c r="X201" s="13"/>
      <c r="Y201" s="13"/>
      <c r="Z201" s="13"/>
      <c r="AA201" s="13"/>
      <c r="AB201" s="13"/>
      <c r="AC201" s="13"/>
      <c r="AD201" s="13"/>
      <c r="AE201" s="13"/>
      <c r="AF201" s="13"/>
      <c r="AG201" s="13"/>
      <c r="AH201" s="13"/>
      <c r="AI201" s="13"/>
      <c r="AJ201" s="13"/>
      <c r="AK201" s="13"/>
    </row>
    <row r="202" spans="1:37" s="38" customFormat="1" ht="24.95" customHeight="1" x14ac:dyDescent="0.15">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row>
    <row r="203" spans="1:37" s="38" customFormat="1" ht="24.95" customHeight="1" x14ac:dyDescent="0.15">
      <c r="A203" s="301" t="s">
        <v>226</v>
      </c>
      <c r="B203" s="301"/>
      <c r="C203" s="301"/>
      <c r="D203" s="301"/>
      <c r="E203" s="301"/>
      <c r="F203" s="301"/>
      <c r="G203" s="301"/>
      <c r="H203" s="301"/>
      <c r="I203" s="301"/>
      <c r="J203" s="301"/>
      <c r="K203" s="301"/>
      <c r="L203" s="301"/>
      <c r="M203" s="301"/>
      <c r="N203" s="301"/>
      <c r="O203" s="301"/>
      <c r="P203" s="301"/>
      <c r="Q203" s="301"/>
      <c r="R203" s="301"/>
      <c r="S203" s="301"/>
      <c r="T203" s="301"/>
      <c r="U203" s="301"/>
      <c r="V203" s="301"/>
      <c r="W203" s="301"/>
      <c r="X203" s="301"/>
      <c r="Y203" s="301"/>
      <c r="Z203" s="301"/>
      <c r="AA203" s="301"/>
      <c r="AB203" s="301"/>
      <c r="AC203" s="301"/>
      <c r="AD203" s="301"/>
      <c r="AE203" s="301"/>
      <c r="AF203" s="301"/>
      <c r="AG203" s="301"/>
      <c r="AH203" s="301"/>
      <c r="AI203" s="301"/>
      <c r="AJ203" s="301"/>
      <c r="AK203" s="301"/>
    </row>
    <row r="204" spans="1:37" s="38" customFormat="1" ht="24" customHeight="1" x14ac:dyDescent="0.15">
      <c r="A204" s="13" t="s">
        <v>227</v>
      </c>
      <c r="B204" s="13"/>
      <c r="C204" s="13"/>
      <c r="D204" s="13"/>
      <c r="E204" s="13"/>
      <c r="F204" s="13"/>
      <c r="G204" s="13"/>
      <c r="H204" s="13"/>
      <c r="I204" s="13"/>
      <c r="J204" s="296"/>
      <c r="K204" s="297"/>
      <c r="L204" s="13" t="s">
        <v>228</v>
      </c>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row>
    <row r="205" spans="1:37" s="38" customFormat="1" ht="24" customHeight="1" x14ac:dyDescent="0.15">
      <c r="A205" s="13" t="s">
        <v>229</v>
      </c>
      <c r="B205" s="13"/>
      <c r="C205" s="13"/>
      <c r="D205" s="13"/>
      <c r="E205" s="13"/>
      <c r="F205" s="13"/>
      <c r="G205" s="298"/>
      <c r="H205" s="299"/>
      <c r="I205" s="299"/>
      <c r="J205" s="299"/>
      <c r="K205" s="299"/>
      <c r="L205" s="300"/>
      <c r="M205" s="13" t="s">
        <v>40</v>
      </c>
      <c r="U205" s="13"/>
      <c r="V205" s="13"/>
      <c r="W205" s="13"/>
      <c r="X205" s="13"/>
      <c r="Y205" s="13"/>
      <c r="Z205" s="13"/>
      <c r="AA205" s="13"/>
      <c r="AB205" s="13"/>
      <c r="AC205" s="13"/>
      <c r="AD205" s="13"/>
      <c r="AE205" s="13"/>
      <c r="AF205" s="13"/>
      <c r="AG205" s="13"/>
      <c r="AH205" s="13"/>
      <c r="AI205" s="13"/>
      <c r="AJ205" s="13"/>
      <c r="AK205" s="13"/>
    </row>
    <row r="206" spans="1:37" s="38" customFormat="1" ht="24" customHeight="1" x14ac:dyDescent="0.15">
      <c r="A206" s="13" t="s">
        <v>224</v>
      </c>
      <c r="B206" s="13"/>
      <c r="C206" s="13"/>
      <c r="D206" s="13"/>
      <c r="E206" s="302"/>
      <c r="F206" s="303"/>
      <c r="G206" s="303"/>
      <c r="H206" s="303"/>
      <c r="I206" s="303"/>
      <c r="J206" s="303"/>
      <c r="K206" s="303"/>
      <c r="L206" s="303"/>
      <c r="M206" s="303"/>
      <c r="N206" s="303"/>
      <c r="O206" s="303"/>
      <c r="P206" s="303"/>
      <c r="Q206" s="303"/>
      <c r="R206" s="303"/>
      <c r="S206" s="303"/>
      <c r="T206" s="303"/>
      <c r="U206" s="303"/>
      <c r="V206" s="303"/>
      <c r="W206" s="303"/>
      <c r="X206" s="303"/>
      <c r="Y206" s="303"/>
      <c r="Z206" s="303"/>
      <c r="AA206" s="303"/>
      <c r="AB206" s="303"/>
      <c r="AC206" s="303"/>
      <c r="AD206" s="303"/>
      <c r="AE206" s="303"/>
      <c r="AF206" s="303"/>
      <c r="AG206" s="303"/>
      <c r="AH206" s="303"/>
      <c r="AI206" s="304"/>
      <c r="AJ206" s="13"/>
      <c r="AK206" s="13"/>
    </row>
    <row r="207" spans="1:37" s="38" customFormat="1" ht="24.95" customHeight="1" x14ac:dyDescent="0.15">
      <c r="B207" s="42"/>
      <c r="C207" s="42"/>
      <c r="D207" s="42"/>
      <c r="E207" s="13" t="s">
        <v>225</v>
      </c>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row>
    <row r="208" spans="1:37" s="38" customFormat="1" ht="24.95" customHeight="1" x14ac:dyDescent="0.15">
      <c r="B208" s="42"/>
      <c r="C208" s="42"/>
      <c r="D208" s="42"/>
      <c r="E208" s="13"/>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row>
    <row r="209" spans="1:37" s="38" customFormat="1" ht="24.95" customHeight="1" x14ac:dyDescent="0.15">
      <c r="A209" s="320" t="s">
        <v>230</v>
      </c>
      <c r="B209" s="320"/>
      <c r="C209" s="320"/>
      <c r="D209" s="320"/>
      <c r="E209" s="320"/>
      <c r="F209" s="320"/>
      <c r="G209" s="320"/>
      <c r="H209" s="320"/>
      <c r="I209" s="320"/>
      <c r="J209" s="320"/>
      <c r="K209" s="320"/>
      <c r="L209" s="320"/>
      <c r="M209" s="320"/>
      <c r="N209" s="320"/>
      <c r="O209" s="320"/>
      <c r="P209" s="320"/>
      <c r="Q209" s="320"/>
      <c r="R209" s="320"/>
      <c r="S209" s="320"/>
      <c r="T209" s="320"/>
      <c r="U209" s="320"/>
      <c r="V209" s="320"/>
      <c r="W209" s="320"/>
      <c r="X209" s="320"/>
      <c r="Y209" s="320"/>
      <c r="Z209" s="320"/>
      <c r="AA209" s="320"/>
      <c r="AB209" s="320"/>
      <c r="AC209" s="320"/>
      <c r="AD209" s="320"/>
      <c r="AE209" s="320"/>
      <c r="AF209" s="320"/>
      <c r="AG209" s="320"/>
      <c r="AH209" s="320"/>
      <c r="AI209" s="320"/>
      <c r="AJ209" s="320"/>
      <c r="AK209" s="320"/>
    </row>
    <row r="210" spans="1:37" s="38" customFormat="1" x14ac:dyDescent="0.15">
      <c r="A210" s="34"/>
      <c r="B210" s="32"/>
      <c r="C210" s="321" t="s">
        <v>84</v>
      </c>
      <c r="D210" s="321"/>
      <c r="E210" s="321"/>
      <c r="F210" s="321"/>
      <c r="G210" s="321"/>
      <c r="H210" s="321"/>
      <c r="I210" s="321"/>
      <c r="J210" s="321"/>
      <c r="K210" s="321"/>
      <c r="L210" s="321"/>
      <c r="M210" s="321"/>
      <c r="N210" s="321"/>
      <c r="O210" s="321"/>
      <c r="P210" s="321"/>
      <c r="Q210" s="321"/>
      <c r="R210" s="321"/>
      <c r="S210" s="321"/>
      <c r="T210" s="321"/>
      <c r="U210" s="321" t="s">
        <v>37</v>
      </c>
      <c r="V210" s="321"/>
      <c r="W210" s="321"/>
      <c r="X210" s="321"/>
      <c r="Y210" s="321"/>
      <c r="Z210" s="321"/>
      <c r="AA210" s="321"/>
      <c r="AB210" s="321"/>
      <c r="AC210" s="321"/>
      <c r="AD210" s="321"/>
      <c r="AE210" s="321"/>
      <c r="AF210" s="321"/>
      <c r="AG210" s="321"/>
      <c r="AH210" s="321"/>
      <c r="AI210" s="321"/>
      <c r="AJ210" s="32"/>
      <c r="AK210" s="34"/>
    </row>
    <row r="211" spans="1:37" s="38" customFormat="1" x14ac:dyDescent="0.15">
      <c r="A211" s="34"/>
      <c r="B211" s="32"/>
      <c r="C211" s="321"/>
      <c r="D211" s="321"/>
      <c r="E211" s="321"/>
      <c r="F211" s="321"/>
      <c r="G211" s="321"/>
      <c r="H211" s="321"/>
      <c r="I211" s="321"/>
      <c r="J211" s="321"/>
      <c r="K211" s="321"/>
      <c r="L211" s="321"/>
      <c r="M211" s="321"/>
      <c r="N211" s="321"/>
      <c r="O211" s="321"/>
      <c r="P211" s="321"/>
      <c r="Q211" s="321"/>
      <c r="R211" s="321"/>
      <c r="S211" s="321"/>
      <c r="T211" s="321"/>
      <c r="U211" s="214" t="s">
        <v>38</v>
      </c>
      <c r="V211" s="215"/>
      <c r="W211" s="215"/>
      <c r="X211" s="215"/>
      <c r="Y211" s="215"/>
      <c r="Z211" s="215"/>
      <c r="AA211" s="35" t="s">
        <v>8</v>
      </c>
      <c r="AB211" s="215"/>
      <c r="AC211" s="215"/>
      <c r="AD211" s="215"/>
      <c r="AE211" s="215"/>
      <c r="AF211" s="215"/>
      <c r="AG211" s="215"/>
      <c r="AH211" s="35" t="s">
        <v>39</v>
      </c>
      <c r="AI211" s="36" t="s">
        <v>9</v>
      </c>
      <c r="AJ211" s="32"/>
      <c r="AK211" s="34"/>
    </row>
    <row r="212" spans="1:37" x14ac:dyDescent="0.15">
      <c r="B212" s="32"/>
      <c r="C212" s="321"/>
      <c r="D212" s="321"/>
      <c r="E212" s="321"/>
      <c r="F212" s="321"/>
      <c r="G212" s="321"/>
      <c r="H212" s="321"/>
      <c r="I212" s="321"/>
      <c r="J212" s="321"/>
      <c r="K212" s="321"/>
      <c r="L212" s="321"/>
      <c r="M212" s="321"/>
      <c r="N212" s="321"/>
      <c r="O212" s="321"/>
      <c r="P212" s="321"/>
      <c r="Q212" s="321"/>
      <c r="R212" s="321"/>
      <c r="S212" s="321"/>
      <c r="T212" s="321"/>
      <c r="U212" s="457"/>
      <c r="V212" s="458"/>
      <c r="W212" s="458"/>
      <c r="X212" s="458"/>
      <c r="Y212" s="458"/>
      <c r="Z212" s="458"/>
      <c r="AA212" s="458"/>
      <c r="AB212" s="458"/>
      <c r="AC212" s="458"/>
      <c r="AD212" s="458"/>
      <c r="AE212" s="458"/>
      <c r="AF212" s="458"/>
      <c r="AG212" s="458"/>
      <c r="AH212" s="458"/>
      <c r="AI212" s="37" t="s">
        <v>40</v>
      </c>
      <c r="AJ212" s="32"/>
    </row>
    <row r="213" spans="1:37" x14ac:dyDescent="0.15">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row>
    <row r="214" spans="1:37" ht="24.95" customHeight="1" x14ac:dyDescent="0.15">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row>
    <row r="215" spans="1:37" ht="24.95" customHeight="1" x14ac:dyDescent="0.15">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row>
    <row r="216" spans="1:37" x14ac:dyDescent="0.15">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row>
    <row r="220" spans="1:37" ht="15.75" customHeight="1" x14ac:dyDescent="0.15"/>
    <row r="223" spans="1:37" ht="17.25" customHeight="1" x14ac:dyDescent="0.15"/>
  </sheetData>
  <mergeCells count="431">
    <mergeCell ref="B13:F13"/>
    <mergeCell ref="B111:F111"/>
    <mergeCell ref="G111:AI111"/>
    <mergeCell ref="D109:AI109"/>
    <mergeCell ref="G100:T100"/>
    <mergeCell ref="U100:AI100"/>
    <mergeCell ref="B95:F95"/>
    <mergeCell ref="G95:T95"/>
    <mergeCell ref="U95:AI95"/>
    <mergeCell ref="B96:F96"/>
    <mergeCell ref="G96:T96"/>
    <mergeCell ref="U96:AI96"/>
    <mergeCell ref="B97:F97"/>
    <mergeCell ref="G97:T97"/>
    <mergeCell ref="U97:AI97"/>
    <mergeCell ref="B87:AI87"/>
    <mergeCell ref="A90:AH90"/>
    <mergeCell ref="A91:AK91"/>
    <mergeCell ref="B92:T92"/>
    <mergeCell ref="U92:AI92"/>
    <mergeCell ref="B93:F93"/>
    <mergeCell ref="G93:T93"/>
    <mergeCell ref="U93:AI93"/>
    <mergeCell ref="B94:F94"/>
    <mergeCell ref="B112:F112"/>
    <mergeCell ref="G112:AI112"/>
    <mergeCell ref="B113:F113"/>
    <mergeCell ref="G113:AI113"/>
    <mergeCell ref="B114:F114"/>
    <mergeCell ref="A1:B1"/>
    <mergeCell ref="C1:D1"/>
    <mergeCell ref="B57:L57"/>
    <mergeCell ref="M57:O57"/>
    <mergeCell ref="M59:O59"/>
    <mergeCell ref="Y56:AG56"/>
    <mergeCell ref="P57:X57"/>
    <mergeCell ref="Y57:AG57"/>
    <mergeCell ref="P58:X58"/>
    <mergeCell ref="Y58:AG58"/>
    <mergeCell ref="P59:X59"/>
    <mergeCell ref="Y59:AG59"/>
    <mergeCell ref="H51:J51"/>
    <mergeCell ref="K51:M51"/>
    <mergeCell ref="M54:O54"/>
    <mergeCell ref="M55:O55"/>
    <mergeCell ref="G99:T99"/>
    <mergeCell ref="U99:AI99"/>
    <mergeCell ref="B100:F100"/>
    <mergeCell ref="CX44:CZ44"/>
    <mergeCell ref="CI44:CK44"/>
    <mergeCell ref="CL44:CN44"/>
    <mergeCell ref="B103:AI103"/>
    <mergeCell ref="B104:AI104"/>
    <mergeCell ref="A106:AH106"/>
    <mergeCell ref="A107:AK107"/>
    <mergeCell ref="A108:AK108"/>
    <mergeCell ref="B110:F110"/>
    <mergeCell ref="G110:AI110"/>
    <mergeCell ref="M56:O56"/>
    <mergeCell ref="M58:O58"/>
    <mergeCell ref="B71:Y71"/>
    <mergeCell ref="B61:AG61"/>
    <mergeCell ref="A63:AH63"/>
    <mergeCell ref="B64:Y64"/>
    <mergeCell ref="B65:M65"/>
    <mergeCell ref="B101:F101"/>
    <mergeCell ref="G101:T101"/>
    <mergeCell ref="U101:AI101"/>
    <mergeCell ref="B98:F98"/>
    <mergeCell ref="G98:T98"/>
    <mergeCell ref="U98:AI98"/>
    <mergeCell ref="B99:F99"/>
    <mergeCell ref="CU39:CW39"/>
    <mergeCell ref="CR42:CT42"/>
    <mergeCell ref="AS45:AY45"/>
    <mergeCell ref="AZ45:BD45"/>
    <mergeCell ref="CR43:CT43"/>
    <mergeCell ref="AS44:AY44"/>
    <mergeCell ref="AZ44:BD44"/>
    <mergeCell ref="B60:AG60"/>
    <mergeCell ref="CI43:CK43"/>
    <mergeCell ref="CL43:CN43"/>
    <mergeCell ref="CC44:CE44"/>
    <mergeCell ref="CF44:CH44"/>
    <mergeCell ref="CC43:CE43"/>
    <mergeCell ref="CF43:CH43"/>
    <mergeCell ref="BE44:BG44"/>
    <mergeCell ref="BH44:BJ44"/>
    <mergeCell ref="BQ44:BS44"/>
    <mergeCell ref="BN43:BP43"/>
    <mergeCell ref="BN44:BP44"/>
    <mergeCell ref="BT44:BV44"/>
    <mergeCell ref="AS41:AY41"/>
    <mergeCell ref="AZ41:BD41"/>
    <mergeCell ref="BE41:BG41"/>
    <mergeCell ref="AB211:AG211"/>
    <mergeCell ref="U212:AH212"/>
    <mergeCell ref="A2:AK2"/>
    <mergeCell ref="A3:AK3"/>
    <mergeCell ref="AQ18:BB18"/>
    <mergeCell ref="A209:AK209"/>
    <mergeCell ref="C210:T212"/>
    <mergeCell ref="U210:AI210"/>
    <mergeCell ref="U211:Z211"/>
    <mergeCell ref="T72:Y73"/>
    <mergeCell ref="B73:G73"/>
    <mergeCell ref="H73:M73"/>
    <mergeCell ref="N68:S68"/>
    <mergeCell ref="B66:G66"/>
    <mergeCell ref="H66:M66"/>
    <mergeCell ref="N67:S67"/>
    <mergeCell ref="B67:G68"/>
    <mergeCell ref="H67:M68"/>
    <mergeCell ref="B48:Y48"/>
    <mergeCell ref="B49:M49"/>
    <mergeCell ref="N49:S50"/>
    <mergeCell ref="T49:Y50"/>
    <mergeCell ref="N51:S51"/>
    <mergeCell ref="T51:Y51"/>
    <mergeCell ref="B173:B188"/>
    <mergeCell ref="C173:N175"/>
    <mergeCell ref="C176:N179"/>
    <mergeCell ref="C180:N182"/>
    <mergeCell ref="C183:N185"/>
    <mergeCell ref="C186:N188"/>
    <mergeCell ref="O186:AC188"/>
    <mergeCell ref="AD186:AI188"/>
    <mergeCell ref="O183:AC185"/>
    <mergeCell ref="AD183:AI185"/>
    <mergeCell ref="O173:AC175"/>
    <mergeCell ref="AD173:AI175"/>
    <mergeCell ref="AD180:AI182"/>
    <mergeCell ref="O180:AC182"/>
    <mergeCell ref="O176:AC179"/>
    <mergeCell ref="AD176:AI179"/>
    <mergeCell ref="A169:AH169"/>
    <mergeCell ref="A170:I170"/>
    <mergeCell ref="J170:T170"/>
    <mergeCell ref="U170:AK170"/>
    <mergeCell ref="A171:AK171"/>
    <mergeCell ref="B141:AI141"/>
    <mergeCell ref="C172:N172"/>
    <mergeCell ref="O172:AC172"/>
    <mergeCell ref="AD172:AI172"/>
    <mergeCell ref="G137:AI137"/>
    <mergeCell ref="B138:F138"/>
    <mergeCell ref="G138:AI138"/>
    <mergeCell ref="B139:F139"/>
    <mergeCell ref="G139:AI139"/>
    <mergeCell ref="B140:F140"/>
    <mergeCell ref="G140:AI140"/>
    <mergeCell ref="A144:AH144"/>
    <mergeCell ref="B145:AJ166"/>
    <mergeCell ref="G133:AI133"/>
    <mergeCell ref="B134:F134"/>
    <mergeCell ref="G134:AI134"/>
    <mergeCell ref="B130:F130"/>
    <mergeCell ref="B135:F135"/>
    <mergeCell ref="G135:AI135"/>
    <mergeCell ref="B125:F125"/>
    <mergeCell ref="G125:K125"/>
    <mergeCell ref="O125:S125"/>
    <mergeCell ref="W125:AA125"/>
    <mergeCell ref="B126:F126"/>
    <mergeCell ref="A128:AK128"/>
    <mergeCell ref="A129:AK129"/>
    <mergeCell ref="G130:AI130"/>
    <mergeCell ref="B131:F131"/>
    <mergeCell ref="G131:AI131"/>
    <mergeCell ref="G126:AI126"/>
    <mergeCell ref="B136:F136"/>
    <mergeCell ref="G136:AI136"/>
    <mergeCell ref="B137:F137"/>
    <mergeCell ref="B102:F102"/>
    <mergeCell ref="G102:T102"/>
    <mergeCell ref="U102:AI102"/>
    <mergeCell ref="G120:AI120"/>
    <mergeCell ref="A122:AK122"/>
    <mergeCell ref="B123:AI123"/>
    <mergeCell ref="B124:F124"/>
    <mergeCell ref="G124:K124"/>
    <mergeCell ref="O124:S124"/>
    <mergeCell ref="W124:AA124"/>
    <mergeCell ref="G114:AI114"/>
    <mergeCell ref="B115:F115"/>
    <mergeCell ref="G115:AI115"/>
    <mergeCell ref="B118:F118"/>
    <mergeCell ref="G118:AI118"/>
    <mergeCell ref="B119:F119"/>
    <mergeCell ref="G119:AI119"/>
    <mergeCell ref="B120:F120"/>
    <mergeCell ref="B132:F132"/>
    <mergeCell ref="G132:AI132"/>
    <mergeCell ref="B133:F133"/>
    <mergeCell ref="G94:T94"/>
    <mergeCell ref="U94:AI94"/>
    <mergeCell ref="BE37:CZ37"/>
    <mergeCell ref="B72:M72"/>
    <mergeCell ref="N72:S73"/>
    <mergeCell ref="B82:F82"/>
    <mergeCell ref="G82:AI82"/>
    <mergeCell ref="B83:F83"/>
    <mergeCell ref="G83:AI83"/>
    <mergeCell ref="B84:F86"/>
    <mergeCell ref="G84:AI86"/>
    <mergeCell ref="CO38:CZ38"/>
    <mergeCell ref="A46:AH46"/>
    <mergeCell ref="A47:AH47"/>
    <mergeCell ref="CX42:CZ42"/>
    <mergeCell ref="CU43:CW43"/>
    <mergeCell ref="CX43:CZ43"/>
    <mergeCell ref="CU44:CW44"/>
    <mergeCell ref="B74:G74"/>
    <mergeCell ref="B50:D50"/>
    <mergeCell ref="E50:G50"/>
    <mergeCell ref="H50:J50"/>
    <mergeCell ref="K50:M50"/>
    <mergeCell ref="T67:Y68"/>
    <mergeCell ref="A70:AH70"/>
    <mergeCell ref="A33:AH33"/>
    <mergeCell ref="B25:F25"/>
    <mergeCell ref="T74:Y74"/>
    <mergeCell ref="N74:S74"/>
    <mergeCell ref="H31:AI31"/>
    <mergeCell ref="G30:AI30"/>
    <mergeCell ref="A79:AK79"/>
    <mergeCell ref="BC18:BN18"/>
    <mergeCell ref="AR36:BY36"/>
    <mergeCell ref="AS42:AY42"/>
    <mergeCell ref="AZ42:BD42"/>
    <mergeCell ref="BO18:BZ18"/>
    <mergeCell ref="B30:F31"/>
    <mergeCell ref="B81:F81"/>
    <mergeCell ref="G81:AI81"/>
    <mergeCell ref="BW39:BY39"/>
    <mergeCell ref="BZ39:CB39"/>
    <mergeCell ref="BW40:BY40"/>
    <mergeCell ref="BZ40:CB40"/>
    <mergeCell ref="BW41:BY41"/>
    <mergeCell ref="BZ41:CB41"/>
    <mergeCell ref="BK39:BM39"/>
    <mergeCell ref="BN39:BP39"/>
    <mergeCell ref="BK40:BM40"/>
    <mergeCell ref="BW43:BY43"/>
    <mergeCell ref="BZ43:CB43"/>
    <mergeCell ref="BW44:BY44"/>
    <mergeCell ref="BZ44:CB44"/>
    <mergeCell ref="BW42:BY42"/>
    <mergeCell ref="BE43:BG43"/>
    <mergeCell ref="BH43:BJ43"/>
    <mergeCell ref="BQ43:BS43"/>
    <mergeCell ref="BT43:BV43"/>
    <mergeCell ref="AS43:AY43"/>
    <mergeCell ref="AZ43:BD43"/>
    <mergeCell ref="S7:W7"/>
    <mergeCell ref="X7:AI7"/>
    <mergeCell ref="G13:R13"/>
    <mergeCell ref="X13:AI13"/>
    <mergeCell ref="A14:AH14"/>
    <mergeCell ref="A15:AK15"/>
    <mergeCell ref="A77:AH77"/>
    <mergeCell ref="A78:AK78"/>
    <mergeCell ref="B51:D51"/>
    <mergeCell ref="E51:G51"/>
    <mergeCell ref="N65:S66"/>
    <mergeCell ref="T65:Y66"/>
    <mergeCell ref="A53:AH53"/>
    <mergeCell ref="B54:L54"/>
    <mergeCell ref="B55:L55"/>
    <mergeCell ref="B56:L56"/>
    <mergeCell ref="B58:L58"/>
    <mergeCell ref="P54:X54"/>
    <mergeCell ref="Y54:AG54"/>
    <mergeCell ref="P55:X55"/>
    <mergeCell ref="Y55:AG55"/>
    <mergeCell ref="P56:X56"/>
    <mergeCell ref="B59:L59"/>
    <mergeCell ref="H74:M74"/>
    <mergeCell ref="A5:AH5"/>
    <mergeCell ref="A19:AK19"/>
    <mergeCell ref="A20:AK20"/>
    <mergeCell ref="B21:F21"/>
    <mergeCell ref="G21:AI21"/>
    <mergeCell ref="B27:AI27"/>
    <mergeCell ref="B28:F28"/>
    <mergeCell ref="G28:AI28"/>
    <mergeCell ref="A6:AH6"/>
    <mergeCell ref="B7:F7"/>
    <mergeCell ref="H17:R17"/>
    <mergeCell ref="S17:X17"/>
    <mergeCell ref="Y17:AI17"/>
    <mergeCell ref="B9:F9"/>
    <mergeCell ref="G9:R9"/>
    <mergeCell ref="S9:W9"/>
    <mergeCell ref="X9:AI9"/>
    <mergeCell ref="B10:F10"/>
    <mergeCell ref="G10:R10"/>
    <mergeCell ref="S10:W10"/>
    <mergeCell ref="B26:F26"/>
    <mergeCell ref="G26:AI26"/>
    <mergeCell ref="B8:F8"/>
    <mergeCell ref="G8:R8"/>
    <mergeCell ref="CR44:CT44"/>
    <mergeCell ref="CR41:CT41"/>
    <mergeCell ref="CC42:CE42"/>
    <mergeCell ref="CF42:CH42"/>
    <mergeCell ref="CO42:CQ42"/>
    <mergeCell ref="CC41:CE41"/>
    <mergeCell ref="CF41:CH41"/>
    <mergeCell ref="CO41:CQ41"/>
    <mergeCell ref="CI41:CK41"/>
    <mergeCell ref="CL41:CN41"/>
    <mergeCell ref="CI42:CK42"/>
    <mergeCell ref="CL42:CN42"/>
    <mergeCell ref="CO43:CQ43"/>
    <mergeCell ref="CO44:CQ44"/>
    <mergeCell ref="BE42:BG42"/>
    <mergeCell ref="BH42:BJ42"/>
    <mergeCell ref="BQ42:BS42"/>
    <mergeCell ref="BT42:BV42"/>
    <mergeCell ref="BK41:BM41"/>
    <mergeCell ref="BQ40:BS40"/>
    <mergeCell ref="BT40:BV40"/>
    <mergeCell ref="CU41:CW41"/>
    <mergeCell ref="CX41:CZ41"/>
    <mergeCell ref="CR40:CT40"/>
    <mergeCell ref="CU40:CW40"/>
    <mergeCell ref="CU42:CW42"/>
    <mergeCell ref="CL40:CN40"/>
    <mergeCell ref="BZ42:CB42"/>
    <mergeCell ref="BH41:BJ41"/>
    <mergeCell ref="BQ41:BS41"/>
    <mergeCell ref="BT41:BV41"/>
    <mergeCell ref="BN41:BP41"/>
    <mergeCell ref="BN42:BP42"/>
    <mergeCell ref="CX36:CZ36"/>
    <mergeCell ref="AS37:AY39"/>
    <mergeCell ref="AZ37:BD39"/>
    <mergeCell ref="BE39:BG39"/>
    <mergeCell ref="BN40:BP40"/>
    <mergeCell ref="CC40:CE40"/>
    <mergeCell ref="CF40:CH40"/>
    <mergeCell ref="CO40:CQ40"/>
    <mergeCell ref="BH39:BJ39"/>
    <mergeCell ref="BQ39:BS39"/>
    <mergeCell ref="BT39:BV39"/>
    <mergeCell ref="CC39:CE39"/>
    <mergeCell ref="CF39:CH39"/>
    <mergeCell ref="CO39:CQ39"/>
    <mergeCell ref="CR39:CT39"/>
    <mergeCell ref="AS40:AY40"/>
    <mergeCell ref="BE38:BP38"/>
    <mergeCell ref="BQ38:CB38"/>
    <mergeCell ref="CI39:CK39"/>
    <mergeCell ref="CL39:CN39"/>
    <mergeCell ref="CI40:CK40"/>
    <mergeCell ref="CX39:CZ39"/>
    <mergeCell ref="CX40:CZ40"/>
    <mergeCell ref="CC38:CN38"/>
    <mergeCell ref="S8:W8"/>
    <mergeCell ref="X8:AI8"/>
    <mergeCell ref="B29:F29"/>
    <mergeCell ref="G29:AI29"/>
    <mergeCell ref="B22:AI22"/>
    <mergeCell ref="B23:F23"/>
    <mergeCell ref="G23:AI23"/>
    <mergeCell ref="B24:F24"/>
    <mergeCell ref="G24:AI24"/>
    <mergeCell ref="B11:F11"/>
    <mergeCell ref="G11:R11"/>
    <mergeCell ref="S11:W11"/>
    <mergeCell ref="X11:AI11"/>
    <mergeCell ref="B12:F12"/>
    <mergeCell ref="G12:R12"/>
    <mergeCell ref="S12:W12"/>
    <mergeCell ref="G25:AI25"/>
    <mergeCell ref="S13:W13"/>
    <mergeCell ref="X10:AI10"/>
    <mergeCell ref="B16:G16"/>
    <mergeCell ref="H16:R16"/>
    <mergeCell ref="S16:X16"/>
    <mergeCell ref="Y16:AI16"/>
    <mergeCell ref="X12:AI12"/>
    <mergeCell ref="E206:AI206"/>
    <mergeCell ref="B17:G17"/>
    <mergeCell ref="B80:AI80"/>
    <mergeCell ref="AF193:AJ193"/>
    <mergeCell ref="B194:F194"/>
    <mergeCell ref="B195:F195"/>
    <mergeCell ref="G194:K194"/>
    <mergeCell ref="G195:K195"/>
    <mergeCell ref="L195:P195"/>
    <mergeCell ref="L194:P194"/>
    <mergeCell ref="Q194:U194"/>
    <mergeCell ref="Q195:U195"/>
    <mergeCell ref="V194:Z194"/>
    <mergeCell ref="A190:AK190"/>
    <mergeCell ref="A191:AK191"/>
    <mergeCell ref="A192:AK192"/>
    <mergeCell ref="B193:F193"/>
    <mergeCell ref="G193:K193"/>
    <mergeCell ref="L193:P193"/>
    <mergeCell ref="Q193:U193"/>
    <mergeCell ref="V193:Z193"/>
    <mergeCell ref="AA193:AE193"/>
    <mergeCell ref="B117:F117"/>
    <mergeCell ref="G117:AI117"/>
    <mergeCell ref="E1:F1"/>
    <mergeCell ref="BE45:CZ45"/>
    <mergeCell ref="J198:K198"/>
    <mergeCell ref="N199:S199"/>
    <mergeCell ref="A203:AK203"/>
    <mergeCell ref="J204:K204"/>
    <mergeCell ref="G205:L205"/>
    <mergeCell ref="E200:AI200"/>
    <mergeCell ref="V195:Z195"/>
    <mergeCell ref="AA194:AE194"/>
    <mergeCell ref="AA195:AE195"/>
    <mergeCell ref="A197:AK197"/>
    <mergeCell ref="Z1:AK1"/>
    <mergeCell ref="B116:F116"/>
    <mergeCell ref="G116:AI116"/>
    <mergeCell ref="A4:AH4"/>
    <mergeCell ref="A34:AH34"/>
    <mergeCell ref="BK42:BM42"/>
    <mergeCell ref="BK43:BM43"/>
    <mergeCell ref="BK44:BM44"/>
    <mergeCell ref="AZ40:BD40"/>
    <mergeCell ref="BE40:BG40"/>
    <mergeCell ref="BH40:BJ40"/>
    <mergeCell ref="G7:R7"/>
  </mergeCells>
  <phoneticPr fontId="1"/>
  <dataValidations count="1">
    <dataValidation type="list" allowBlank="1" showInputMessage="1" showErrorMessage="1" sqref="B93:F102 M124:M125 AC124:AC125 B111:F121 U124:U125 B131:F140 B23:F26 C28:F29 B28:B30 B32:F32 M55:M58 C81:F82 B81:B82 B84 B83:F83">
      <formula1>$AM$1</formula1>
    </dataValidation>
  </dataValidations>
  <printOptions horizontalCentered="1"/>
  <pageMargins left="0.47244094488188981" right="0.27559055118110237" top="0.35433070866141736" bottom="0.2362204724409449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70" r:id="rId4" name="Check Box 26">
              <controlPr defaultSize="0" autoFill="0" autoLine="0" autoPict="0" altText="">
                <anchor moveWithCells="1">
                  <from>
                    <xdr:col>1</xdr:col>
                    <xdr:colOff>76200</xdr:colOff>
                    <xdr:row>107</xdr:row>
                    <xdr:rowOff>247650</xdr:rowOff>
                  </from>
                  <to>
                    <xdr:col>3</xdr:col>
                    <xdr:colOff>19050</xdr:colOff>
                    <xdr:row>109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21"/>
  <sheetViews>
    <sheetView view="pageBreakPreview" zoomScaleNormal="100" zoomScaleSheetLayoutView="100" workbookViewId="0">
      <selection activeCell="A16" sqref="A16:AK16"/>
    </sheetView>
  </sheetViews>
  <sheetFormatPr defaultRowHeight="12" x14ac:dyDescent="0.15"/>
  <cols>
    <col min="1" max="1" width="3.5703125" style="1" customWidth="1"/>
    <col min="2" max="11" width="2.85546875" style="1" customWidth="1"/>
    <col min="12" max="12" width="2.5703125" style="1" customWidth="1"/>
    <col min="13" max="76" width="2.85546875" style="1" customWidth="1"/>
    <col min="77" max="16384" width="9.140625" style="1"/>
  </cols>
  <sheetData>
    <row r="1" spans="1:45" ht="18.75" customHeight="1" x14ac:dyDescent="0.15">
      <c r="A1" s="146" t="s">
        <v>131</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M1" s="1" t="s">
        <v>10</v>
      </c>
      <c r="AO1" s="1" t="s">
        <v>246</v>
      </c>
      <c r="AQ1" s="1" t="s">
        <v>257</v>
      </c>
      <c r="AS1" s="63" t="s">
        <v>336</v>
      </c>
    </row>
    <row r="2" spans="1:45" ht="17.25" customHeight="1" x14ac:dyDescent="0.15">
      <c r="A2" s="310" t="s">
        <v>231</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O2" s="1" t="s">
        <v>247</v>
      </c>
      <c r="AQ2" s="1" t="s">
        <v>259</v>
      </c>
      <c r="AS2" s="12" t="s">
        <v>338</v>
      </c>
    </row>
    <row r="3" spans="1:45" ht="24.75" customHeight="1" x14ac:dyDescent="0.15">
      <c r="A3" s="369" t="s">
        <v>232</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O3" s="1" t="s">
        <v>241</v>
      </c>
      <c r="AQ3" s="1" t="s">
        <v>258</v>
      </c>
      <c r="AS3" s="12" t="s">
        <v>340</v>
      </c>
    </row>
    <row r="4" spans="1:45" s="13" customFormat="1" ht="13.5" x14ac:dyDescent="0.15">
      <c r="A4" s="320" t="s">
        <v>46</v>
      </c>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O4" s="13" t="s">
        <v>242</v>
      </c>
      <c r="AS4" s="13" t="s">
        <v>342</v>
      </c>
    </row>
    <row r="5" spans="1:45" ht="29.25" customHeight="1" x14ac:dyDescent="0.15">
      <c r="A5" s="520" t="s">
        <v>233</v>
      </c>
      <c r="B5" s="520"/>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c r="AH5" s="520"/>
      <c r="AI5" s="520"/>
      <c r="AJ5" s="520"/>
      <c r="AK5" s="520"/>
      <c r="AO5" s="1" t="s">
        <v>243</v>
      </c>
      <c r="AS5" s="12" t="s">
        <v>344</v>
      </c>
    </row>
    <row r="6" spans="1:45" x14ac:dyDescent="0.15">
      <c r="B6" s="175" t="s">
        <v>32</v>
      </c>
      <c r="C6" s="176"/>
      <c r="D6" s="177"/>
      <c r="E6" s="175" t="s">
        <v>132</v>
      </c>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7"/>
      <c r="AO6" s="1" t="s">
        <v>245</v>
      </c>
      <c r="AS6" s="12" t="s">
        <v>346</v>
      </c>
    </row>
    <row r="7" spans="1:45" ht="24.95" customHeight="1" x14ac:dyDescent="0.15">
      <c r="B7" s="314"/>
      <c r="C7" s="314"/>
      <c r="D7" s="314"/>
      <c r="E7" s="436" t="s">
        <v>335</v>
      </c>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8"/>
      <c r="AO7" s="1" t="s">
        <v>244</v>
      </c>
    </row>
    <row r="8" spans="1:45" ht="24.95" customHeight="1" x14ac:dyDescent="0.15">
      <c r="B8" s="311"/>
      <c r="C8" s="311"/>
      <c r="D8" s="311"/>
      <c r="E8" s="442" t="s">
        <v>337</v>
      </c>
      <c r="F8" s="443"/>
      <c r="G8" s="443"/>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4"/>
    </row>
    <row r="9" spans="1:45" ht="24.95" customHeight="1" x14ac:dyDescent="0.15">
      <c r="B9" s="311"/>
      <c r="C9" s="311"/>
      <c r="D9" s="311"/>
      <c r="E9" s="442" t="s">
        <v>339</v>
      </c>
      <c r="F9" s="443"/>
      <c r="G9" s="443"/>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4"/>
    </row>
    <row r="10" spans="1:45" ht="24.95" customHeight="1" x14ac:dyDescent="0.15">
      <c r="B10" s="311"/>
      <c r="C10" s="311"/>
      <c r="D10" s="311"/>
      <c r="E10" s="442" t="s">
        <v>341</v>
      </c>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4"/>
    </row>
    <row r="11" spans="1:45" ht="24.95" customHeight="1" x14ac:dyDescent="0.15">
      <c r="B11" s="311"/>
      <c r="C11" s="311"/>
      <c r="D11" s="311"/>
      <c r="E11" s="442" t="s">
        <v>343</v>
      </c>
      <c r="F11" s="443"/>
      <c r="G11" s="443"/>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4"/>
    </row>
    <row r="12" spans="1:45" ht="24.95" customHeight="1" x14ac:dyDescent="0.15">
      <c r="B12" s="312"/>
      <c r="C12" s="312"/>
      <c r="D12" s="312"/>
      <c r="E12" s="445" t="s">
        <v>345</v>
      </c>
      <c r="F12" s="446"/>
      <c r="G12" s="446"/>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7"/>
    </row>
    <row r="13" spans="1:45" s="25" customFormat="1" x14ac:dyDescent="0.15">
      <c r="B13" s="526" t="s">
        <v>234</v>
      </c>
      <c r="C13" s="526"/>
      <c r="D13" s="526"/>
      <c r="E13" s="526"/>
      <c r="F13" s="526"/>
      <c r="G13" s="526"/>
      <c r="H13" s="526"/>
      <c r="I13" s="526"/>
      <c r="J13" s="526"/>
      <c r="K13" s="526"/>
      <c r="L13" s="526"/>
      <c r="M13" s="526"/>
      <c r="N13" s="526"/>
      <c r="O13" s="526"/>
      <c r="P13" s="526"/>
      <c r="Q13" s="526"/>
      <c r="R13" s="526"/>
      <c r="S13" s="526"/>
      <c r="T13" s="526"/>
      <c r="U13" s="526"/>
      <c r="V13" s="526"/>
      <c r="W13" s="526"/>
      <c r="X13" s="526"/>
      <c r="Y13" s="526"/>
      <c r="Z13" s="526"/>
      <c r="AA13" s="526"/>
      <c r="AB13" s="526"/>
      <c r="AC13" s="526"/>
      <c r="AD13" s="526"/>
      <c r="AE13" s="526"/>
      <c r="AF13" s="526"/>
      <c r="AG13" s="526"/>
      <c r="AH13" s="526"/>
      <c r="AI13" s="526"/>
    </row>
    <row r="14" spans="1:45" s="25" customFormat="1" x14ac:dyDescent="0.15">
      <c r="B14" s="527" t="s">
        <v>235</v>
      </c>
      <c r="C14" s="527"/>
      <c r="D14" s="527"/>
      <c r="E14" s="527"/>
      <c r="F14" s="527"/>
      <c r="G14" s="527"/>
      <c r="H14" s="527"/>
      <c r="I14" s="527"/>
      <c r="J14" s="527"/>
      <c r="K14" s="527"/>
      <c r="L14" s="527"/>
      <c r="M14" s="527"/>
      <c r="N14" s="527"/>
      <c r="O14" s="527"/>
      <c r="P14" s="527"/>
      <c r="Q14" s="527"/>
      <c r="R14" s="527"/>
      <c r="S14" s="527"/>
      <c r="T14" s="527"/>
      <c r="U14" s="527"/>
      <c r="V14" s="527"/>
      <c r="W14" s="527"/>
      <c r="X14" s="527"/>
      <c r="Y14" s="527"/>
      <c r="Z14" s="527"/>
      <c r="AA14" s="527"/>
      <c r="AB14" s="527"/>
      <c r="AC14" s="527"/>
      <c r="AD14" s="527"/>
      <c r="AE14" s="527"/>
      <c r="AF14" s="527"/>
      <c r="AG14" s="527"/>
      <c r="AH14" s="527"/>
      <c r="AI14" s="527"/>
    </row>
    <row r="15" spans="1:45" x14ac:dyDescent="0.15">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row>
    <row r="16" spans="1:45" ht="14.25" customHeight="1" x14ac:dyDescent="0.15">
      <c r="A16" s="520" t="s">
        <v>236</v>
      </c>
      <c r="B16" s="520"/>
      <c r="C16" s="520"/>
      <c r="D16" s="520"/>
      <c r="E16" s="520"/>
      <c r="F16" s="520"/>
      <c r="G16" s="520"/>
      <c r="H16" s="520"/>
      <c r="I16" s="520"/>
      <c r="J16" s="520"/>
      <c r="K16" s="520"/>
      <c r="L16" s="520"/>
      <c r="M16" s="520"/>
      <c r="N16" s="520"/>
      <c r="O16" s="520"/>
      <c r="P16" s="520"/>
      <c r="Q16" s="520"/>
      <c r="R16" s="520"/>
      <c r="S16" s="520"/>
      <c r="T16" s="520"/>
      <c r="U16" s="520"/>
      <c r="V16" s="520"/>
      <c r="W16" s="520"/>
      <c r="X16" s="520"/>
      <c r="Y16" s="520"/>
      <c r="Z16" s="520"/>
      <c r="AA16" s="520"/>
      <c r="AB16" s="520"/>
      <c r="AC16" s="520"/>
      <c r="AD16" s="520"/>
      <c r="AE16" s="520"/>
      <c r="AF16" s="520"/>
      <c r="AG16" s="520"/>
      <c r="AH16" s="520"/>
      <c r="AI16" s="520"/>
      <c r="AJ16" s="520"/>
      <c r="AK16" s="520"/>
    </row>
    <row r="17" spans="2:35" x14ac:dyDescent="0.15">
      <c r="B17" s="175" t="s">
        <v>99</v>
      </c>
      <c r="C17" s="176"/>
      <c r="D17" s="176"/>
      <c r="E17" s="176"/>
      <c r="F17" s="176"/>
      <c r="G17" s="176"/>
      <c r="H17" s="176"/>
      <c r="I17" s="176"/>
      <c r="J17" s="176"/>
      <c r="K17" s="176"/>
      <c r="L17" s="176"/>
      <c r="M17" s="176"/>
      <c r="N17" s="177"/>
      <c r="O17" s="175" t="s">
        <v>42</v>
      </c>
      <c r="P17" s="176"/>
      <c r="Q17" s="176"/>
      <c r="R17" s="176"/>
      <c r="S17" s="176"/>
      <c r="T17" s="176"/>
      <c r="U17" s="176"/>
      <c r="V17" s="176"/>
      <c r="W17" s="176"/>
      <c r="X17" s="176"/>
      <c r="Y17" s="176"/>
      <c r="Z17" s="176"/>
      <c r="AA17" s="176"/>
      <c r="AB17" s="176"/>
      <c r="AC17" s="176"/>
      <c r="AD17" s="176"/>
      <c r="AE17" s="176"/>
      <c r="AF17" s="176"/>
      <c r="AG17" s="176"/>
      <c r="AH17" s="176"/>
      <c r="AI17" s="177"/>
    </row>
    <row r="18" spans="2:35" ht="30" customHeight="1" x14ac:dyDescent="0.15">
      <c r="B18" s="528"/>
      <c r="C18" s="528"/>
      <c r="D18" s="528"/>
      <c r="E18" s="528"/>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8"/>
      <c r="AI18" s="528"/>
    </row>
    <row r="19" spans="2:35" ht="30" customHeight="1" x14ac:dyDescent="0.15">
      <c r="B19" s="528"/>
      <c r="C19" s="528"/>
      <c r="D19" s="528"/>
      <c r="E19" s="528"/>
      <c r="F19" s="528"/>
      <c r="G19" s="528"/>
      <c r="H19" s="528"/>
      <c r="I19" s="528"/>
      <c r="J19" s="528"/>
      <c r="K19" s="528"/>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row>
    <row r="20" spans="2:35" ht="30" customHeight="1" x14ac:dyDescent="0.15">
      <c r="B20" s="528"/>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row>
    <row r="21" spans="2:35" ht="18.75" customHeight="1" x14ac:dyDescent="0.15"/>
    <row r="22" spans="2:35" s="38" customFormat="1" ht="18.75" customHeight="1" x14ac:dyDescent="0.15"/>
    <row r="23" spans="2:35" s="38" customFormat="1" ht="18.75" customHeight="1" x14ac:dyDescent="0.15"/>
    <row r="24" spans="2:35" s="38" customFormat="1" ht="18.75" customHeight="1" x14ac:dyDescent="0.15"/>
    <row r="25" spans="2:35" s="38" customFormat="1" ht="18.75" customHeight="1" x14ac:dyDescent="0.15"/>
    <row r="26" spans="2:35" s="38" customFormat="1" ht="18.75" customHeight="1" x14ac:dyDescent="0.15"/>
    <row r="27" spans="2:35" s="38" customFormat="1" ht="18.75" customHeight="1" x14ac:dyDescent="0.15"/>
    <row r="28" spans="2:35" s="38" customFormat="1" ht="18.75" customHeight="1" x14ac:dyDescent="0.15"/>
    <row r="29" spans="2:35" s="38" customFormat="1" ht="18.75" customHeight="1" x14ac:dyDescent="0.15"/>
    <row r="30" spans="2:35" s="38" customFormat="1" ht="18.75" customHeight="1" x14ac:dyDescent="0.15"/>
    <row r="31" spans="2:35" s="38" customFormat="1" ht="18.75" customHeight="1" x14ac:dyDescent="0.15"/>
    <row r="32" spans="2:35" s="38" customFormat="1" ht="18.75" customHeight="1" x14ac:dyDescent="0.15"/>
    <row r="33" spans="1:37" s="38" customFormat="1" ht="18.75" customHeight="1" x14ac:dyDescent="0.15"/>
    <row r="34" spans="1:37" s="38" customFormat="1" ht="18.75" customHeight="1" x14ac:dyDescent="0.15"/>
    <row r="35" spans="1:37" s="38" customFormat="1" ht="18.75" customHeight="1" x14ac:dyDescent="0.15"/>
    <row r="36" spans="1:37" s="38" customFormat="1" ht="18.75" customHeight="1" x14ac:dyDescent="0.15"/>
    <row r="37" spans="1:37" s="38" customFormat="1" ht="18.75" customHeight="1" x14ac:dyDescent="0.15"/>
    <row r="38" spans="1:37" s="38" customFormat="1" ht="18.75" customHeight="1" x14ac:dyDescent="0.15"/>
    <row r="39" spans="1:37" s="38" customFormat="1" ht="18.75" customHeight="1" x14ac:dyDescent="0.15"/>
    <row r="40" spans="1:37" s="38" customFormat="1" ht="18.75" customHeight="1" x14ac:dyDescent="0.15"/>
    <row r="41" spans="1:37" s="38" customFormat="1" ht="18.75" customHeight="1" x14ac:dyDescent="0.15"/>
    <row r="42" spans="1:37" s="38" customFormat="1" ht="18.75" customHeight="1" x14ac:dyDescent="0.15"/>
    <row r="43" spans="1:37" s="38" customFormat="1" ht="18.75" customHeight="1" x14ac:dyDescent="0.15"/>
    <row r="44" spans="1:37" s="13" customFormat="1" ht="13.5" x14ac:dyDescent="0.15">
      <c r="A44" s="320" t="s">
        <v>43</v>
      </c>
      <c r="B44" s="320"/>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row>
    <row r="45" spans="1:37" x14ac:dyDescent="0.15">
      <c r="A45" s="358" t="s">
        <v>237</v>
      </c>
      <c r="B45" s="358"/>
      <c r="C45" s="358"/>
      <c r="D45" s="358"/>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row>
    <row r="46" spans="1:37" x14ac:dyDescent="0.15">
      <c r="A46" s="483" t="s">
        <v>101</v>
      </c>
      <c r="B46" s="483"/>
      <c r="C46" s="483"/>
      <c r="D46" s="483"/>
      <c r="E46" s="483"/>
      <c r="F46" s="483"/>
      <c r="G46" s="483"/>
      <c r="H46" s="483"/>
      <c r="I46" s="483"/>
      <c r="J46" s="483"/>
      <c r="K46" s="483"/>
      <c r="L46" s="483"/>
      <c r="M46" s="483"/>
      <c r="N46" s="483"/>
      <c r="O46" s="483"/>
      <c r="P46" s="483"/>
      <c r="Q46" s="483"/>
      <c r="R46" s="483"/>
      <c r="S46" s="483"/>
      <c r="T46" s="483"/>
      <c r="U46" s="483"/>
      <c r="V46" s="483"/>
      <c r="W46" s="483"/>
      <c r="X46" s="483"/>
      <c r="Y46" s="483"/>
      <c r="Z46" s="483"/>
      <c r="AA46" s="483"/>
      <c r="AB46" s="483"/>
      <c r="AC46" s="483"/>
      <c r="AD46" s="483"/>
      <c r="AE46" s="483"/>
      <c r="AF46" s="483"/>
      <c r="AG46" s="483"/>
      <c r="AH46" s="483"/>
      <c r="AI46" s="483"/>
      <c r="AJ46" s="483"/>
      <c r="AK46" s="483"/>
    </row>
    <row r="47" spans="1:37" ht="45" customHeight="1" x14ac:dyDescent="0.15">
      <c r="A47" s="483" t="s">
        <v>238</v>
      </c>
      <c r="B47" s="483"/>
      <c r="C47" s="483"/>
      <c r="D47" s="483"/>
      <c r="E47" s="483"/>
      <c r="F47" s="483"/>
      <c r="G47" s="483"/>
      <c r="H47" s="483"/>
      <c r="I47" s="483"/>
      <c r="J47" s="483"/>
      <c r="K47" s="483"/>
      <c r="L47" s="483"/>
      <c r="M47" s="483"/>
      <c r="N47" s="483"/>
      <c r="O47" s="483"/>
      <c r="P47" s="483"/>
      <c r="Q47" s="483"/>
      <c r="R47" s="483"/>
      <c r="S47" s="483"/>
      <c r="T47" s="483"/>
      <c r="U47" s="483"/>
      <c r="V47" s="483"/>
      <c r="W47" s="483"/>
      <c r="X47" s="483"/>
      <c r="Y47" s="483"/>
      <c r="Z47" s="483"/>
      <c r="AA47" s="483"/>
      <c r="AB47" s="483"/>
      <c r="AC47" s="483"/>
      <c r="AD47" s="483"/>
      <c r="AE47" s="483"/>
      <c r="AF47" s="483"/>
      <c r="AG47" s="483"/>
      <c r="AH47" s="483"/>
      <c r="AI47" s="483"/>
      <c r="AJ47" s="483"/>
      <c r="AK47" s="483"/>
    </row>
    <row r="48" spans="1:37" x14ac:dyDescent="0.15">
      <c r="B48" s="175" t="s">
        <v>32</v>
      </c>
      <c r="C48" s="176"/>
      <c r="D48" s="177"/>
      <c r="E48" s="175" t="s">
        <v>41</v>
      </c>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7"/>
    </row>
    <row r="49" spans="1:37" ht="24.95" customHeight="1" x14ac:dyDescent="0.15">
      <c r="B49" s="314"/>
      <c r="C49" s="314"/>
      <c r="D49" s="314"/>
      <c r="E49" s="436" t="s">
        <v>239</v>
      </c>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8"/>
    </row>
    <row r="50" spans="1:37" ht="24.95" customHeight="1" x14ac:dyDescent="0.15">
      <c r="B50" s="311"/>
      <c r="C50" s="311"/>
      <c r="D50" s="311"/>
      <c r="E50" s="442" t="s">
        <v>323</v>
      </c>
      <c r="F50" s="443"/>
      <c r="G50" s="443"/>
      <c r="H50" s="443"/>
      <c r="I50" s="443"/>
      <c r="J50" s="443"/>
      <c r="K50" s="443"/>
      <c r="L50" s="443"/>
      <c r="M50" s="443"/>
      <c r="N50" s="443"/>
      <c r="O50" s="443"/>
      <c r="P50" s="443"/>
      <c r="Q50" s="443"/>
      <c r="R50" s="443"/>
      <c r="S50" s="443"/>
      <c r="T50" s="443"/>
      <c r="U50" s="443"/>
      <c r="V50" s="443"/>
      <c r="W50" s="443"/>
      <c r="X50" s="443"/>
      <c r="Y50" s="443"/>
      <c r="Z50" s="443"/>
      <c r="AA50" s="443"/>
      <c r="AB50" s="443"/>
      <c r="AC50" s="443"/>
      <c r="AD50" s="443"/>
      <c r="AE50" s="443"/>
      <c r="AF50" s="443"/>
      <c r="AG50" s="443"/>
      <c r="AH50" s="443"/>
      <c r="AI50" s="444"/>
    </row>
    <row r="51" spans="1:37" ht="24.95" customHeight="1" x14ac:dyDescent="0.15">
      <c r="B51" s="311"/>
      <c r="C51" s="311"/>
      <c r="D51" s="311"/>
      <c r="E51" s="442" t="s">
        <v>324</v>
      </c>
      <c r="F51" s="443"/>
      <c r="G51" s="443"/>
      <c r="H51" s="443"/>
      <c r="I51" s="443"/>
      <c r="J51" s="443"/>
      <c r="K51" s="443"/>
      <c r="L51" s="443"/>
      <c r="M51" s="443"/>
      <c r="N51" s="443"/>
      <c r="O51" s="443"/>
      <c r="P51" s="443"/>
      <c r="Q51" s="443"/>
      <c r="R51" s="443"/>
      <c r="S51" s="443"/>
      <c r="T51" s="443"/>
      <c r="U51" s="443"/>
      <c r="V51" s="443"/>
      <c r="W51" s="443"/>
      <c r="X51" s="443"/>
      <c r="Y51" s="443"/>
      <c r="Z51" s="443"/>
      <c r="AA51" s="443"/>
      <c r="AB51" s="443"/>
      <c r="AC51" s="443"/>
      <c r="AD51" s="443"/>
      <c r="AE51" s="443"/>
      <c r="AF51" s="443"/>
      <c r="AG51" s="443"/>
      <c r="AH51" s="443"/>
      <c r="AI51" s="444"/>
    </row>
    <row r="52" spans="1:37" ht="24.95" customHeight="1" x14ac:dyDescent="0.15">
      <c r="B52" s="311"/>
      <c r="C52" s="311"/>
      <c r="D52" s="311"/>
      <c r="E52" s="442" t="s">
        <v>325</v>
      </c>
      <c r="F52" s="443"/>
      <c r="G52" s="443"/>
      <c r="H52" s="443"/>
      <c r="I52" s="443"/>
      <c r="J52" s="443"/>
      <c r="K52" s="443"/>
      <c r="L52" s="443"/>
      <c r="M52" s="443"/>
      <c r="N52" s="443"/>
      <c r="O52" s="443"/>
      <c r="P52" s="443"/>
      <c r="Q52" s="443"/>
      <c r="R52" s="443"/>
      <c r="S52" s="443"/>
      <c r="T52" s="443"/>
      <c r="U52" s="443"/>
      <c r="V52" s="443"/>
      <c r="W52" s="443"/>
      <c r="X52" s="443"/>
      <c r="Y52" s="443"/>
      <c r="Z52" s="443"/>
      <c r="AA52" s="443"/>
      <c r="AB52" s="443"/>
      <c r="AC52" s="443"/>
      <c r="AD52" s="443"/>
      <c r="AE52" s="443"/>
      <c r="AF52" s="443"/>
      <c r="AG52" s="443"/>
      <c r="AH52" s="443"/>
      <c r="AI52" s="444"/>
    </row>
    <row r="53" spans="1:37" ht="24.95" customHeight="1" x14ac:dyDescent="0.15">
      <c r="B53" s="311"/>
      <c r="C53" s="311"/>
      <c r="D53" s="311"/>
      <c r="E53" s="442" t="s">
        <v>240</v>
      </c>
      <c r="F53" s="443"/>
      <c r="G53" s="443"/>
      <c r="H53" s="443"/>
      <c r="I53" s="443"/>
      <c r="J53" s="443"/>
      <c r="K53" s="443"/>
      <c r="L53" s="443"/>
      <c r="M53" s="443"/>
      <c r="N53" s="443"/>
      <c r="O53" s="443"/>
      <c r="P53" s="443"/>
      <c r="Q53" s="443"/>
      <c r="R53" s="443"/>
      <c r="S53" s="443"/>
      <c r="T53" s="443"/>
      <c r="U53" s="443"/>
      <c r="V53" s="443"/>
      <c r="W53" s="443"/>
      <c r="X53" s="443"/>
      <c r="Y53" s="443"/>
      <c r="Z53" s="443"/>
      <c r="AA53" s="443"/>
      <c r="AB53" s="443"/>
      <c r="AC53" s="443"/>
      <c r="AD53" s="443"/>
      <c r="AE53" s="443"/>
      <c r="AF53" s="443"/>
      <c r="AG53" s="443"/>
      <c r="AH53" s="443"/>
      <c r="AI53" s="444"/>
    </row>
    <row r="54" spans="1:37" ht="24.95" customHeight="1" x14ac:dyDescent="0.15">
      <c r="B54" s="311"/>
      <c r="C54" s="311"/>
      <c r="D54" s="311"/>
      <c r="E54" s="442" t="s">
        <v>327</v>
      </c>
      <c r="F54" s="443"/>
      <c r="G54" s="443"/>
      <c r="H54" s="443"/>
      <c r="I54" s="443"/>
      <c r="J54" s="443"/>
      <c r="K54" s="443"/>
      <c r="L54" s="443"/>
      <c r="M54" s="443"/>
      <c r="N54" s="443"/>
      <c r="O54" s="443"/>
      <c r="P54" s="443"/>
      <c r="Q54" s="443"/>
      <c r="R54" s="443"/>
      <c r="S54" s="443"/>
      <c r="T54" s="443"/>
      <c r="U54" s="443"/>
      <c r="V54" s="443"/>
      <c r="W54" s="443"/>
      <c r="X54" s="443"/>
      <c r="Y54" s="443"/>
      <c r="Z54" s="443"/>
      <c r="AA54" s="443"/>
      <c r="AB54" s="443"/>
      <c r="AC54" s="443"/>
      <c r="AD54" s="443"/>
      <c r="AE54" s="443"/>
      <c r="AF54" s="443"/>
      <c r="AG54" s="443"/>
      <c r="AH54" s="443"/>
      <c r="AI54" s="444"/>
    </row>
    <row r="55" spans="1:37" ht="24.95" customHeight="1" x14ac:dyDescent="0.15">
      <c r="B55" s="311"/>
      <c r="C55" s="311"/>
      <c r="D55" s="311"/>
      <c r="E55" s="442" t="s">
        <v>326</v>
      </c>
      <c r="F55" s="443"/>
      <c r="G55" s="443"/>
      <c r="H55" s="443"/>
      <c r="I55" s="443"/>
      <c r="J55" s="443"/>
      <c r="K55" s="443"/>
      <c r="L55" s="443"/>
      <c r="M55" s="443"/>
      <c r="N55" s="443"/>
      <c r="O55" s="443"/>
      <c r="P55" s="443"/>
      <c r="Q55" s="443"/>
      <c r="R55" s="443"/>
      <c r="S55" s="443"/>
      <c r="T55" s="443"/>
      <c r="U55" s="443"/>
      <c r="V55" s="443"/>
      <c r="W55" s="443"/>
      <c r="X55" s="443"/>
      <c r="Y55" s="443"/>
      <c r="Z55" s="443"/>
      <c r="AA55" s="443"/>
      <c r="AB55" s="443"/>
      <c r="AC55" s="443"/>
      <c r="AD55" s="443"/>
      <c r="AE55" s="443"/>
      <c r="AF55" s="443"/>
      <c r="AG55" s="443"/>
      <c r="AH55" s="443"/>
      <c r="AI55" s="444"/>
    </row>
    <row r="56" spans="1:37" x14ac:dyDescent="0.15">
      <c r="B56" s="321" t="s">
        <v>44</v>
      </c>
      <c r="C56" s="321"/>
      <c r="D56" s="321"/>
      <c r="E56" s="321"/>
      <c r="F56" s="321" t="s">
        <v>45</v>
      </c>
      <c r="G56" s="321"/>
      <c r="H56" s="321"/>
      <c r="I56" s="321"/>
      <c r="J56" s="321"/>
      <c r="K56" s="321"/>
      <c r="L56" s="321"/>
      <c r="M56" s="321"/>
      <c r="N56" s="321"/>
      <c r="O56" s="321"/>
      <c r="P56" s="321"/>
      <c r="Q56" s="321"/>
      <c r="R56" s="321"/>
      <c r="S56" s="321"/>
      <c r="T56" s="321"/>
      <c r="U56" s="321" t="s">
        <v>42</v>
      </c>
      <c r="V56" s="321"/>
      <c r="W56" s="321"/>
      <c r="X56" s="321"/>
      <c r="Y56" s="321"/>
      <c r="Z56" s="321"/>
      <c r="AA56" s="321"/>
      <c r="AB56" s="321"/>
      <c r="AC56" s="321"/>
      <c r="AD56" s="321"/>
      <c r="AE56" s="321"/>
      <c r="AF56" s="321"/>
      <c r="AG56" s="321"/>
      <c r="AH56" s="321"/>
      <c r="AI56" s="321"/>
    </row>
    <row r="57" spans="1:37" ht="34.5" customHeight="1" x14ac:dyDescent="0.15">
      <c r="B57" s="314"/>
      <c r="C57" s="314"/>
      <c r="D57" s="314"/>
      <c r="E57" s="314"/>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c r="AI57" s="353"/>
    </row>
    <row r="58" spans="1:37" ht="34.5" customHeight="1" x14ac:dyDescent="0.15">
      <c r="B58" s="311"/>
      <c r="C58" s="311"/>
      <c r="D58" s="311"/>
      <c r="E58" s="311"/>
      <c r="F58" s="381"/>
      <c r="G58" s="381"/>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row>
    <row r="59" spans="1:37" ht="34.5" customHeight="1" x14ac:dyDescent="0.15">
      <c r="B59" s="311"/>
      <c r="C59" s="311"/>
      <c r="D59" s="311"/>
      <c r="E59" s="31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row>
    <row r="60" spans="1:37" ht="34.5" customHeight="1" x14ac:dyDescent="0.15">
      <c r="B60" s="311"/>
      <c r="C60" s="311"/>
      <c r="D60" s="311"/>
      <c r="E60" s="311"/>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1"/>
      <c r="AD60" s="381"/>
      <c r="AE60" s="381"/>
      <c r="AF60" s="381"/>
      <c r="AG60" s="381"/>
      <c r="AH60" s="381"/>
      <c r="AI60" s="381"/>
    </row>
    <row r="61" spans="1:37" ht="34.5" customHeight="1" x14ac:dyDescent="0.15">
      <c r="B61" s="312"/>
      <c r="C61" s="312"/>
      <c r="D61" s="312"/>
      <c r="E61" s="312"/>
      <c r="F61" s="464"/>
      <c r="G61" s="464"/>
      <c r="H61" s="464"/>
      <c r="I61" s="464"/>
      <c r="J61" s="464"/>
      <c r="K61" s="464"/>
      <c r="L61" s="464"/>
      <c r="M61" s="464"/>
      <c r="N61" s="464"/>
      <c r="O61" s="464"/>
      <c r="P61" s="464"/>
      <c r="Q61" s="464"/>
      <c r="R61" s="464"/>
      <c r="S61" s="464"/>
      <c r="T61" s="464"/>
      <c r="U61" s="464"/>
      <c r="V61" s="464"/>
      <c r="W61" s="464"/>
      <c r="X61" s="464"/>
      <c r="Y61" s="464"/>
      <c r="Z61" s="464"/>
      <c r="AA61" s="464"/>
      <c r="AB61" s="464"/>
      <c r="AC61" s="464"/>
      <c r="AD61" s="464"/>
      <c r="AE61" s="464"/>
      <c r="AF61" s="464"/>
      <c r="AG61" s="464"/>
      <c r="AH61" s="464"/>
      <c r="AI61" s="464"/>
    </row>
    <row r="62" spans="1:37" ht="12.75" customHeight="1" x14ac:dyDescent="0.15">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row>
    <row r="63" spans="1:37" ht="12.75" customHeight="1" x14ac:dyDescent="0.15">
      <c r="A63" s="469" t="s">
        <v>100</v>
      </c>
      <c r="B63" s="469"/>
      <c r="C63" s="469"/>
      <c r="D63" s="469"/>
      <c r="E63" s="469"/>
      <c r="F63" s="469"/>
      <c r="G63" s="469"/>
      <c r="H63" s="469"/>
      <c r="I63" s="469"/>
      <c r="J63" s="469"/>
      <c r="K63" s="469"/>
      <c r="L63" s="469"/>
      <c r="M63" s="469"/>
      <c r="N63" s="469"/>
      <c r="O63" s="469"/>
      <c r="P63" s="469"/>
      <c r="Q63" s="469"/>
      <c r="R63" s="469"/>
      <c r="S63" s="469"/>
      <c r="T63" s="469"/>
      <c r="U63" s="469"/>
      <c r="V63" s="469"/>
      <c r="W63" s="469"/>
      <c r="X63" s="469"/>
      <c r="Y63" s="469"/>
      <c r="Z63" s="469"/>
      <c r="AA63" s="469"/>
      <c r="AB63" s="469"/>
      <c r="AC63" s="469"/>
      <c r="AD63" s="469"/>
      <c r="AE63" s="469"/>
      <c r="AF63" s="469"/>
      <c r="AG63" s="469"/>
      <c r="AH63" s="469"/>
      <c r="AI63" s="469"/>
      <c r="AJ63" s="469"/>
      <c r="AK63" s="469"/>
    </row>
    <row r="64" spans="1:37" ht="12.75" customHeight="1" x14ac:dyDescent="0.15">
      <c r="A64" s="483" t="s">
        <v>251</v>
      </c>
      <c r="B64" s="483"/>
      <c r="C64" s="483"/>
      <c r="D64" s="483"/>
      <c r="E64" s="483"/>
      <c r="F64" s="483"/>
      <c r="G64" s="483"/>
      <c r="H64" s="483"/>
      <c r="I64" s="483"/>
      <c r="J64" s="483"/>
      <c r="K64" s="483"/>
      <c r="L64" s="483"/>
      <c r="M64" s="483"/>
      <c r="N64" s="483"/>
      <c r="O64" s="483"/>
      <c r="P64" s="483"/>
      <c r="Q64" s="483"/>
      <c r="R64" s="483"/>
      <c r="S64" s="483"/>
      <c r="T64" s="483"/>
      <c r="U64" s="483"/>
      <c r="V64" s="483"/>
      <c r="W64" s="483"/>
      <c r="X64" s="483"/>
      <c r="Y64" s="483"/>
      <c r="Z64" s="483"/>
      <c r="AA64" s="483"/>
      <c r="AB64" s="483"/>
      <c r="AC64" s="483"/>
      <c r="AD64" s="483"/>
      <c r="AE64" s="483"/>
      <c r="AF64" s="483"/>
      <c r="AG64" s="483"/>
      <c r="AH64" s="483"/>
      <c r="AI64" s="483"/>
      <c r="AJ64" s="483"/>
      <c r="AK64" s="483"/>
    </row>
    <row r="65" spans="1:37" ht="24.95" customHeight="1" x14ac:dyDescent="0.15">
      <c r="A65" s="483" t="s">
        <v>249</v>
      </c>
      <c r="B65" s="483"/>
      <c r="C65" s="483"/>
      <c r="D65" s="483"/>
      <c r="E65" s="483"/>
      <c r="F65" s="483"/>
      <c r="G65" s="483"/>
      <c r="H65" s="483"/>
      <c r="I65" s="483"/>
      <c r="J65" s="483"/>
      <c r="K65" s="483"/>
      <c r="L65" s="483"/>
      <c r="M65" s="483"/>
      <c r="N65" s="483"/>
      <c r="O65" s="483"/>
      <c r="P65" s="483"/>
      <c r="Q65" s="483"/>
      <c r="R65" s="483"/>
      <c r="S65" s="483"/>
      <c r="T65" s="483"/>
      <c r="U65" s="483"/>
      <c r="V65" s="483"/>
      <c r="W65" s="483"/>
      <c r="X65" s="483"/>
      <c r="Y65" s="483"/>
      <c r="Z65" s="483"/>
      <c r="AA65" s="483"/>
      <c r="AB65" s="483"/>
      <c r="AC65" s="483"/>
      <c r="AD65" s="483"/>
      <c r="AE65" s="483"/>
      <c r="AF65" s="483"/>
      <c r="AG65" s="483"/>
      <c r="AH65" s="483"/>
      <c r="AI65" s="483"/>
      <c r="AJ65" s="483"/>
      <c r="AK65" s="483"/>
    </row>
    <row r="66" spans="1:37" ht="24.95" customHeight="1" x14ac:dyDescent="0.15">
      <c r="A66" s="483" t="s">
        <v>252</v>
      </c>
      <c r="B66" s="483"/>
      <c r="C66" s="483"/>
      <c r="D66" s="483"/>
      <c r="E66" s="483"/>
      <c r="F66" s="483"/>
      <c r="G66" s="483"/>
      <c r="H66" s="483"/>
      <c r="I66" s="483"/>
      <c r="J66" s="483"/>
      <c r="K66" s="483"/>
      <c r="L66" s="483"/>
      <c r="M66" s="483"/>
      <c r="N66" s="483"/>
      <c r="O66" s="483"/>
      <c r="P66" s="483"/>
      <c r="Q66" s="483"/>
      <c r="R66" s="483"/>
      <c r="S66" s="483"/>
      <c r="T66" s="483"/>
      <c r="U66" s="483"/>
      <c r="V66" s="483"/>
      <c r="W66" s="483"/>
      <c r="X66" s="483"/>
      <c r="Y66" s="483"/>
      <c r="Z66" s="483"/>
      <c r="AA66" s="483"/>
      <c r="AB66" s="483"/>
      <c r="AC66" s="483"/>
      <c r="AD66" s="483"/>
      <c r="AE66" s="483"/>
      <c r="AF66" s="483"/>
      <c r="AG66" s="483"/>
      <c r="AH66" s="483"/>
      <c r="AI66" s="483"/>
      <c r="AJ66" s="483"/>
      <c r="AK66" s="483"/>
    </row>
    <row r="67" spans="1:37" ht="24.95" customHeight="1" x14ac:dyDescent="0.15">
      <c r="A67" s="483" t="s">
        <v>248</v>
      </c>
      <c r="B67" s="483"/>
      <c r="C67" s="483"/>
      <c r="D67" s="483"/>
      <c r="E67" s="483"/>
      <c r="F67" s="483"/>
      <c r="G67" s="483"/>
      <c r="H67" s="483"/>
      <c r="I67" s="483"/>
      <c r="J67" s="483"/>
      <c r="K67" s="483"/>
      <c r="L67" s="483"/>
      <c r="M67" s="483"/>
      <c r="N67" s="483"/>
      <c r="O67" s="483"/>
      <c r="P67" s="483"/>
      <c r="Q67" s="483"/>
      <c r="R67" s="483"/>
      <c r="S67" s="483"/>
      <c r="T67" s="483"/>
      <c r="U67" s="483"/>
      <c r="V67" s="483"/>
      <c r="W67" s="483"/>
      <c r="X67" s="483"/>
      <c r="Y67" s="483"/>
      <c r="Z67" s="483"/>
      <c r="AA67" s="483"/>
      <c r="AB67" s="483"/>
      <c r="AC67" s="483"/>
      <c r="AD67" s="483"/>
      <c r="AE67" s="483"/>
      <c r="AF67" s="483"/>
      <c r="AG67" s="483"/>
      <c r="AH67" s="483"/>
      <c r="AI67" s="483"/>
      <c r="AJ67" s="483"/>
      <c r="AK67" s="483"/>
    </row>
    <row r="68" spans="1:37" s="38" customFormat="1" ht="24.95" customHeight="1" x14ac:dyDescent="0.15">
      <c r="A68" s="45"/>
      <c r="B68" s="45"/>
      <c r="C68" s="175" t="s">
        <v>250</v>
      </c>
      <c r="D68" s="176"/>
      <c r="E68" s="176"/>
      <c r="F68" s="176"/>
      <c r="G68" s="176"/>
      <c r="H68" s="177"/>
      <c r="I68" s="175"/>
      <c r="J68" s="176"/>
      <c r="K68" s="176"/>
      <c r="L68" s="176"/>
      <c r="M68" s="176"/>
      <c r="N68" s="176"/>
      <c r="O68" s="176"/>
      <c r="P68" s="176"/>
      <c r="Q68" s="176"/>
      <c r="R68" s="176"/>
      <c r="S68" s="176"/>
      <c r="T68" s="175" t="s">
        <v>250</v>
      </c>
      <c r="U68" s="176"/>
      <c r="V68" s="176"/>
      <c r="W68" s="176"/>
      <c r="X68" s="176"/>
      <c r="Y68" s="177"/>
      <c r="Z68" s="321"/>
      <c r="AA68" s="321"/>
      <c r="AB68" s="321"/>
      <c r="AC68" s="321"/>
      <c r="AD68" s="321"/>
      <c r="AE68" s="321"/>
      <c r="AF68" s="321"/>
      <c r="AG68" s="321"/>
      <c r="AH68" s="321"/>
      <c r="AI68" s="321"/>
      <c r="AJ68" s="321"/>
      <c r="AK68" s="45"/>
    </row>
    <row r="69" spans="1:37" s="38" customFormat="1" ht="24.95" customHeight="1" x14ac:dyDescent="0.15">
      <c r="A69" s="45"/>
      <c r="B69" s="45"/>
      <c r="C69" s="175" t="s">
        <v>250</v>
      </c>
      <c r="D69" s="176"/>
      <c r="E69" s="176"/>
      <c r="F69" s="176"/>
      <c r="G69" s="176"/>
      <c r="H69" s="177"/>
      <c r="I69" s="175"/>
      <c r="J69" s="176"/>
      <c r="K69" s="176"/>
      <c r="L69" s="176"/>
      <c r="M69" s="176"/>
      <c r="N69" s="176"/>
      <c r="O69" s="176"/>
      <c r="P69" s="176"/>
      <c r="Q69" s="176"/>
      <c r="R69" s="176"/>
      <c r="S69" s="176"/>
      <c r="T69" s="175" t="s">
        <v>250</v>
      </c>
      <c r="U69" s="176"/>
      <c r="V69" s="176"/>
      <c r="W69" s="176"/>
      <c r="X69" s="176"/>
      <c r="Y69" s="177"/>
      <c r="Z69" s="321"/>
      <c r="AA69" s="321"/>
      <c r="AB69" s="321"/>
      <c r="AC69" s="321"/>
      <c r="AD69" s="321"/>
      <c r="AE69" s="321"/>
      <c r="AF69" s="321"/>
      <c r="AG69" s="321"/>
      <c r="AH69" s="321"/>
      <c r="AI69" s="321"/>
      <c r="AJ69" s="321"/>
      <c r="AK69" s="45"/>
    </row>
    <row r="71" spans="1:37" ht="25.5" customHeight="1" x14ac:dyDescent="0.15">
      <c r="A71" s="518" t="s">
        <v>253</v>
      </c>
      <c r="B71" s="519"/>
      <c r="C71" s="519"/>
      <c r="D71" s="519"/>
      <c r="E71" s="519"/>
      <c r="F71" s="519"/>
      <c r="G71" s="519"/>
      <c r="H71" s="519"/>
      <c r="I71" s="519"/>
      <c r="J71" s="519"/>
      <c r="K71" s="519"/>
      <c r="L71" s="519"/>
      <c r="M71" s="519"/>
      <c r="N71" s="519"/>
      <c r="O71" s="519"/>
      <c r="P71" s="519"/>
      <c r="Q71" s="519"/>
      <c r="R71" s="519"/>
      <c r="S71" s="519"/>
      <c r="T71" s="519"/>
      <c r="U71" s="519"/>
      <c r="V71" s="519"/>
      <c r="W71" s="519"/>
      <c r="X71" s="519"/>
      <c r="Y71" s="519"/>
      <c r="Z71" s="519"/>
      <c r="AA71" s="519"/>
      <c r="AB71" s="519"/>
      <c r="AC71" s="519"/>
      <c r="AD71" s="519"/>
      <c r="AE71" s="519"/>
      <c r="AF71" s="519"/>
      <c r="AG71" s="519"/>
      <c r="AH71" s="519"/>
      <c r="AI71" s="519"/>
      <c r="AJ71" s="519"/>
      <c r="AK71" s="519"/>
    </row>
    <row r="72" spans="1:37" x14ac:dyDescent="0.15">
      <c r="B72" s="175" t="s">
        <v>32</v>
      </c>
      <c r="C72" s="176"/>
      <c r="D72" s="177"/>
      <c r="E72" s="175" t="s">
        <v>41</v>
      </c>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7"/>
    </row>
    <row r="73" spans="1:37" ht="24.95" customHeight="1" x14ac:dyDescent="0.15">
      <c r="B73" s="314"/>
      <c r="C73" s="314"/>
      <c r="D73" s="314"/>
      <c r="E73" s="436" t="s">
        <v>254</v>
      </c>
      <c r="F73" s="437"/>
      <c r="G73" s="437"/>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8"/>
    </row>
    <row r="74" spans="1:37" s="38" customFormat="1" ht="24.95" customHeight="1" x14ac:dyDescent="0.15">
      <c r="B74" s="522"/>
      <c r="C74" s="522"/>
      <c r="D74" s="522"/>
      <c r="E74" s="442" t="s">
        <v>255</v>
      </c>
      <c r="F74" s="443"/>
      <c r="G74" s="443"/>
      <c r="H74" s="443"/>
      <c r="I74" s="443"/>
      <c r="J74" s="443"/>
      <c r="K74" s="443"/>
      <c r="L74" s="443"/>
      <c r="M74" s="443"/>
      <c r="N74" s="443"/>
      <c r="O74" s="443"/>
      <c r="P74" s="443"/>
      <c r="Q74" s="443"/>
      <c r="R74" s="443"/>
      <c r="S74" s="443"/>
      <c r="T74" s="443"/>
      <c r="U74" s="443"/>
      <c r="V74" s="443"/>
      <c r="W74" s="443"/>
      <c r="X74" s="443"/>
      <c r="Y74" s="443"/>
      <c r="Z74" s="443"/>
      <c r="AA74" s="443"/>
      <c r="AB74" s="443"/>
      <c r="AC74" s="443"/>
      <c r="AD74" s="443"/>
      <c r="AE74" s="443"/>
      <c r="AF74" s="443"/>
      <c r="AG74" s="443"/>
      <c r="AH74" s="443"/>
      <c r="AI74" s="444"/>
    </row>
    <row r="75" spans="1:37" ht="24.95" customHeight="1" x14ac:dyDescent="0.15">
      <c r="B75" s="379"/>
      <c r="C75" s="379"/>
      <c r="D75" s="379"/>
      <c r="E75" s="523" t="s">
        <v>256</v>
      </c>
      <c r="F75" s="524"/>
      <c r="G75" s="524"/>
      <c r="H75" s="524"/>
      <c r="I75" s="524"/>
      <c r="J75" s="524"/>
      <c r="K75" s="524"/>
      <c r="L75" s="524"/>
      <c r="M75" s="524"/>
      <c r="N75" s="524"/>
      <c r="O75" s="524"/>
      <c r="P75" s="524"/>
      <c r="Q75" s="524"/>
      <c r="R75" s="524"/>
      <c r="S75" s="524"/>
      <c r="T75" s="524"/>
      <c r="U75" s="524"/>
      <c r="V75" s="524"/>
      <c r="W75" s="524"/>
      <c r="X75" s="524"/>
      <c r="Y75" s="524"/>
      <c r="Z75" s="524"/>
      <c r="AA75" s="524"/>
      <c r="AB75" s="524"/>
      <c r="AC75" s="524"/>
      <c r="AD75" s="524"/>
      <c r="AE75" s="524"/>
      <c r="AF75" s="524"/>
      <c r="AG75" s="524"/>
      <c r="AH75" s="524"/>
      <c r="AI75" s="525"/>
    </row>
    <row r="76" spans="1:37" x14ac:dyDescent="0.15">
      <c r="B76" s="321" t="s">
        <v>44</v>
      </c>
      <c r="C76" s="321"/>
      <c r="D76" s="321"/>
      <c r="E76" s="321"/>
      <c r="F76" s="321" t="s">
        <v>45</v>
      </c>
      <c r="G76" s="321"/>
      <c r="H76" s="321"/>
      <c r="I76" s="321"/>
      <c r="J76" s="321"/>
      <c r="K76" s="321"/>
      <c r="L76" s="321"/>
      <c r="M76" s="321"/>
      <c r="N76" s="321"/>
      <c r="O76" s="321"/>
      <c r="P76" s="321"/>
      <c r="Q76" s="321"/>
      <c r="R76" s="321"/>
      <c r="S76" s="321"/>
      <c r="T76" s="321"/>
      <c r="U76" s="321" t="s">
        <v>42</v>
      </c>
      <c r="V76" s="321"/>
      <c r="W76" s="321"/>
      <c r="X76" s="321"/>
      <c r="Y76" s="321"/>
      <c r="Z76" s="321"/>
      <c r="AA76" s="321"/>
      <c r="AB76" s="321"/>
      <c r="AC76" s="321"/>
      <c r="AD76" s="321"/>
      <c r="AE76" s="321"/>
      <c r="AF76" s="321"/>
      <c r="AG76" s="321"/>
      <c r="AH76" s="321"/>
      <c r="AI76" s="321"/>
    </row>
    <row r="77" spans="1:37" ht="30" customHeight="1" x14ac:dyDescent="0.15">
      <c r="B77" s="314"/>
      <c r="C77" s="314"/>
      <c r="D77" s="314"/>
      <c r="E77" s="314"/>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row>
    <row r="78" spans="1:37" s="38" customFormat="1" ht="30" customHeight="1" x14ac:dyDescent="0.15">
      <c r="B78" s="311"/>
      <c r="C78" s="311"/>
      <c r="D78" s="311"/>
      <c r="E78" s="311"/>
      <c r="F78" s="381"/>
      <c r="G78" s="381"/>
      <c r="H78" s="381"/>
      <c r="I78" s="381"/>
      <c r="J78" s="381"/>
      <c r="K78" s="381"/>
      <c r="L78" s="381"/>
      <c r="M78" s="381"/>
      <c r="N78" s="381"/>
      <c r="O78" s="381"/>
      <c r="P78" s="381"/>
      <c r="Q78" s="381"/>
      <c r="R78" s="381"/>
      <c r="S78" s="381"/>
      <c r="T78" s="381"/>
      <c r="U78" s="381"/>
      <c r="V78" s="381"/>
      <c r="W78" s="381"/>
      <c r="X78" s="381"/>
      <c r="Y78" s="381"/>
      <c r="Z78" s="381"/>
      <c r="AA78" s="381"/>
      <c r="AB78" s="381"/>
      <c r="AC78" s="381"/>
      <c r="AD78" s="381"/>
      <c r="AE78" s="381"/>
      <c r="AF78" s="381"/>
      <c r="AG78" s="381"/>
      <c r="AH78" s="381"/>
      <c r="AI78" s="381"/>
    </row>
    <row r="79" spans="1:37" ht="30" customHeight="1" x14ac:dyDescent="0.15">
      <c r="B79" s="312"/>
      <c r="C79" s="312"/>
      <c r="D79" s="312"/>
      <c r="E79" s="312"/>
      <c r="F79" s="464"/>
      <c r="G79" s="464"/>
      <c r="H79" s="464"/>
      <c r="I79" s="464"/>
      <c r="J79" s="464"/>
      <c r="K79" s="464"/>
      <c r="L79" s="464"/>
      <c r="M79" s="464"/>
      <c r="N79" s="464"/>
      <c r="O79" s="464"/>
      <c r="P79" s="464"/>
      <c r="Q79" s="464"/>
      <c r="R79" s="464"/>
      <c r="S79" s="464"/>
      <c r="T79" s="464"/>
      <c r="U79" s="464"/>
      <c r="V79" s="464"/>
      <c r="W79" s="464"/>
      <c r="X79" s="464"/>
      <c r="Y79" s="464"/>
      <c r="Z79" s="464"/>
      <c r="AA79" s="464"/>
      <c r="AB79" s="464"/>
      <c r="AC79" s="464"/>
      <c r="AD79" s="464"/>
      <c r="AE79" s="464"/>
      <c r="AF79" s="464"/>
      <c r="AG79" s="464"/>
      <c r="AH79" s="464"/>
      <c r="AI79" s="464"/>
    </row>
    <row r="80" spans="1:37" x14ac:dyDescent="0.15">
      <c r="B80" s="122" t="s">
        <v>260</v>
      </c>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row>
    <row r="81" spans="1:37" x14ac:dyDescent="0.15">
      <c r="A81" s="469" t="s">
        <v>102</v>
      </c>
      <c r="B81" s="469"/>
      <c r="C81" s="469"/>
      <c r="D81" s="469"/>
      <c r="E81" s="469"/>
      <c r="F81" s="469"/>
      <c r="G81" s="469"/>
      <c r="H81" s="469"/>
      <c r="I81" s="469"/>
      <c r="J81" s="469"/>
      <c r="K81" s="469"/>
      <c r="L81" s="469"/>
      <c r="M81" s="469"/>
      <c r="N81" s="469"/>
      <c r="O81" s="469"/>
      <c r="P81" s="469"/>
      <c r="Q81" s="469"/>
      <c r="R81" s="469"/>
      <c r="S81" s="469"/>
      <c r="T81" s="469"/>
      <c r="U81" s="469"/>
      <c r="V81" s="469"/>
      <c r="W81" s="469"/>
      <c r="X81" s="469"/>
      <c r="Y81" s="469"/>
      <c r="Z81" s="469"/>
      <c r="AA81" s="469"/>
      <c r="AB81" s="469"/>
      <c r="AC81" s="469"/>
      <c r="AD81" s="469"/>
      <c r="AE81" s="469"/>
      <c r="AF81" s="469"/>
      <c r="AG81" s="469"/>
      <c r="AH81" s="469"/>
      <c r="AI81" s="469"/>
      <c r="AJ81" s="469"/>
      <c r="AK81" s="469"/>
    </row>
    <row r="82" spans="1:37" ht="47.25" customHeight="1" x14ac:dyDescent="0.15">
      <c r="A82" s="518" t="s">
        <v>261</v>
      </c>
      <c r="B82" s="519"/>
      <c r="C82" s="519"/>
      <c r="D82" s="519"/>
      <c r="E82" s="519"/>
      <c r="F82" s="519"/>
      <c r="G82" s="519"/>
      <c r="H82" s="519"/>
      <c r="I82" s="519"/>
      <c r="J82" s="519"/>
      <c r="K82" s="519"/>
      <c r="L82" s="519"/>
      <c r="M82" s="519"/>
      <c r="N82" s="519"/>
      <c r="O82" s="519"/>
      <c r="P82" s="519"/>
      <c r="Q82" s="519"/>
      <c r="R82" s="519"/>
      <c r="S82" s="519"/>
      <c r="T82" s="519"/>
      <c r="U82" s="519"/>
      <c r="V82" s="519"/>
      <c r="W82" s="519"/>
      <c r="X82" s="519"/>
      <c r="Y82" s="519"/>
      <c r="Z82" s="519"/>
      <c r="AA82" s="519"/>
      <c r="AB82" s="519"/>
      <c r="AC82" s="519"/>
      <c r="AD82" s="519"/>
      <c r="AE82" s="519"/>
      <c r="AF82" s="519"/>
      <c r="AG82" s="519"/>
      <c r="AH82" s="519"/>
      <c r="AI82" s="519"/>
      <c r="AJ82" s="519"/>
      <c r="AK82" s="519"/>
    </row>
    <row r="83" spans="1:37" ht="15" customHeight="1" x14ac:dyDescent="0.15">
      <c r="B83" s="175" t="s">
        <v>103</v>
      </c>
      <c r="C83" s="176"/>
      <c r="D83" s="177"/>
      <c r="E83" s="175" t="s">
        <v>41</v>
      </c>
      <c r="F83" s="470"/>
      <c r="G83" s="470"/>
      <c r="H83" s="470"/>
      <c r="I83" s="470"/>
      <c r="J83" s="470"/>
      <c r="K83" s="470"/>
      <c r="L83" s="470"/>
      <c r="M83" s="470"/>
      <c r="N83" s="470"/>
      <c r="O83" s="470"/>
      <c r="P83" s="470"/>
      <c r="Q83" s="470"/>
      <c r="R83" s="470"/>
      <c r="S83" s="470"/>
      <c r="T83" s="470"/>
      <c r="U83" s="470"/>
      <c r="V83" s="470"/>
      <c r="W83" s="470"/>
      <c r="X83" s="470"/>
      <c r="Y83" s="470"/>
      <c r="Z83" s="470"/>
      <c r="AA83" s="470"/>
      <c r="AB83" s="470"/>
      <c r="AC83" s="470"/>
      <c r="AD83" s="470"/>
      <c r="AE83" s="471"/>
      <c r="AF83" s="175"/>
      <c r="AG83" s="470"/>
      <c r="AH83" s="470"/>
      <c r="AI83" s="471"/>
    </row>
    <row r="84" spans="1:37" ht="48" customHeight="1" x14ac:dyDescent="0.15">
      <c r="B84" s="321"/>
      <c r="C84" s="321"/>
      <c r="D84" s="321"/>
      <c r="E84" s="293" t="s">
        <v>498</v>
      </c>
      <c r="F84" s="484"/>
      <c r="G84" s="484"/>
      <c r="H84" s="484"/>
      <c r="I84" s="484"/>
      <c r="J84" s="484"/>
      <c r="K84" s="484"/>
      <c r="L84" s="484"/>
      <c r="M84" s="484"/>
      <c r="N84" s="484"/>
      <c r="O84" s="484"/>
      <c r="P84" s="484"/>
      <c r="Q84" s="484"/>
      <c r="R84" s="484"/>
      <c r="S84" s="484"/>
      <c r="T84" s="484"/>
      <c r="U84" s="484"/>
      <c r="V84" s="484"/>
      <c r="W84" s="484"/>
      <c r="X84" s="484"/>
      <c r="Y84" s="484"/>
      <c r="Z84" s="484"/>
      <c r="AA84" s="484"/>
      <c r="AB84" s="484"/>
      <c r="AC84" s="484"/>
      <c r="AD84" s="484"/>
      <c r="AE84" s="485"/>
      <c r="AF84" s="472" t="s">
        <v>105</v>
      </c>
      <c r="AG84" s="241"/>
      <c r="AH84" s="241"/>
      <c r="AI84" s="473"/>
    </row>
    <row r="85" spans="1:37" ht="51.75" customHeight="1" x14ac:dyDescent="0.15">
      <c r="B85" s="321"/>
      <c r="C85" s="321"/>
      <c r="D85" s="321"/>
      <c r="E85" s="293" t="s">
        <v>262</v>
      </c>
      <c r="F85" s="484"/>
      <c r="G85" s="484"/>
      <c r="H85" s="484"/>
      <c r="I85" s="484"/>
      <c r="J85" s="484"/>
      <c r="K85" s="484"/>
      <c r="L85" s="484"/>
      <c r="M85" s="484"/>
      <c r="N85" s="484"/>
      <c r="O85" s="484"/>
      <c r="P85" s="484"/>
      <c r="Q85" s="484"/>
      <c r="R85" s="484"/>
      <c r="S85" s="484"/>
      <c r="T85" s="484"/>
      <c r="U85" s="484"/>
      <c r="V85" s="484"/>
      <c r="W85" s="484"/>
      <c r="X85" s="484"/>
      <c r="Y85" s="484"/>
      <c r="Z85" s="484"/>
      <c r="AA85" s="484"/>
      <c r="AB85" s="484"/>
      <c r="AC85" s="484"/>
      <c r="AD85" s="484"/>
      <c r="AE85" s="485"/>
      <c r="AF85" s="474"/>
      <c r="AG85" s="475"/>
      <c r="AH85" s="475"/>
      <c r="AI85" s="476"/>
    </row>
    <row r="86" spans="1:37" ht="48" customHeight="1" x14ac:dyDescent="0.15">
      <c r="B86" s="321"/>
      <c r="C86" s="321"/>
      <c r="D86" s="321"/>
      <c r="E86" s="293" t="s">
        <v>263</v>
      </c>
      <c r="F86" s="484"/>
      <c r="G86" s="484"/>
      <c r="H86" s="484"/>
      <c r="I86" s="484"/>
      <c r="J86" s="484"/>
      <c r="K86" s="484"/>
      <c r="L86" s="484"/>
      <c r="M86" s="484"/>
      <c r="N86" s="484"/>
      <c r="O86" s="484"/>
      <c r="P86" s="484"/>
      <c r="Q86" s="484"/>
      <c r="R86" s="484"/>
      <c r="S86" s="484"/>
      <c r="T86" s="484"/>
      <c r="U86" s="484"/>
      <c r="V86" s="484"/>
      <c r="W86" s="484"/>
      <c r="X86" s="484"/>
      <c r="Y86" s="484"/>
      <c r="Z86" s="484"/>
      <c r="AA86" s="484"/>
      <c r="AB86" s="484"/>
      <c r="AC86" s="484"/>
      <c r="AD86" s="484"/>
      <c r="AE86" s="485"/>
      <c r="AF86" s="474"/>
      <c r="AG86" s="475"/>
      <c r="AH86" s="475"/>
      <c r="AI86" s="476"/>
    </row>
    <row r="87" spans="1:37" ht="48" customHeight="1" x14ac:dyDescent="0.15">
      <c r="B87" s="321"/>
      <c r="C87" s="321"/>
      <c r="D87" s="321"/>
      <c r="E87" s="293" t="s">
        <v>264</v>
      </c>
      <c r="F87" s="484"/>
      <c r="G87" s="484"/>
      <c r="H87" s="484"/>
      <c r="I87" s="484"/>
      <c r="J87" s="484"/>
      <c r="K87" s="484"/>
      <c r="L87" s="484"/>
      <c r="M87" s="484"/>
      <c r="N87" s="484"/>
      <c r="O87" s="484"/>
      <c r="P87" s="484"/>
      <c r="Q87" s="484"/>
      <c r="R87" s="484"/>
      <c r="S87" s="484"/>
      <c r="T87" s="484"/>
      <c r="U87" s="484"/>
      <c r="V87" s="484"/>
      <c r="W87" s="484"/>
      <c r="X87" s="484"/>
      <c r="Y87" s="484"/>
      <c r="Z87" s="484"/>
      <c r="AA87" s="484"/>
      <c r="AB87" s="484"/>
      <c r="AC87" s="484"/>
      <c r="AD87" s="484"/>
      <c r="AE87" s="485"/>
      <c r="AF87" s="474"/>
      <c r="AG87" s="475"/>
      <c r="AH87" s="475"/>
      <c r="AI87" s="476"/>
    </row>
    <row r="88" spans="1:37" ht="48" customHeight="1" x14ac:dyDescent="0.15">
      <c r="B88" s="321"/>
      <c r="C88" s="321"/>
      <c r="D88" s="321"/>
      <c r="E88" s="293" t="s">
        <v>265</v>
      </c>
      <c r="F88" s="484"/>
      <c r="G88" s="484"/>
      <c r="H88" s="484"/>
      <c r="I88" s="484"/>
      <c r="J88" s="484"/>
      <c r="K88" s="484"/>
      <c r="L88" s="484"/>
      <c r="M88" s="484"/>
      <c r="N88" s="484"/>
      <c r="O88" s="484"/>
      <c r="P88" s="484"/>
      <c r="Q88" s="484"/>
      <c r="R88" s="484"/>
      <c r="S88" s="484"/>
      <c r="T88" s="484"/>
      <c r="U88" s="484"/>
      <c r="V88" s="484"/>
      <c r="W88" s="484"/>
      <c r="X88" s="484"/>
      <c r="Y88" s="484"/>
      <c r="Z88" s="484"/>
      <c r="AA88" s="484"/>
      <c r="AB88" s="484"/>
      <c r="AC88" s="484"/>
      <c r="AD88" s="484"/>
      <c r="AE88" s="485"/>
      <c r="AF88" s="474"/>
      <c r="AG88" s="475"/>
      <c r="AH88" s="475"/>
      <c r="AI88" s="476"/>
    </row>
    <row r="89" spans="1:37" ht="48" customHeight="1" x14ac:dyDescent="0.15">
      <c r="B89" s="321"/>
      <c r="C89" s="321"/>
      <c r="D89" s="321"/>
      <c r="E89" s="293" t="s">
        <v>266</v>
      </c>
      <c r="F89" s="484"/>
      <c r="G89" s="484"/>
      <c r="H89" s="484"/>
      <c r="I89" s="484"/>
      <c r="J89" s="484"/>
      <c r="K89" s="484"/>
      <c r="L89" s="484"/>
      <c r="M89" s="484"/>
      <c r="N89" s="484"/>
      <c r="O89" s="484"/>
      <c r="P89" s="484"/>
      <c r="Q89" s="484"/>
      <c r="R89" s="484"/>
      <c r="S89" s="484"/>
      <c r="T89" s="484"/>
      <c r="U89" s="484"/>
      <c r="V89" s="484"/>
      <c r="W89" s="484"/>
      <c r="X89" s="484"/>
      <c r="Y89" s="484"/>
      <c r="Z89" s="484"/>
      <c r="AA89" s="484"/>
      <c r="AB89" s="484"/>
      <c r="AC89" s="484"/>
      <c r="AD89" s="484"/>
      <c r="AE89" s="485"/>
      <c r="AF89" s="474"/>
      <c r="AG89" s="475"/>
      <c r="AH89" s="475"/>
      <c r="AI89" s="476"/>
    </row>
    <row r="90" spans="1:37" ht="48" customHeight="1" x14ac:dyDescent="0.15">
      <c r="B90" s="321"/>
      <c r="C90" s="321"/>
      <c r="D90" s="321"/>
      <c r="E90" s="293" t="s">
        <v>334</v>
      </c>
      <c r="F90" s="484"/>
      <c r="G90" s="484"/>
      <c r="H90" s="484"/>
      <c r="I90" s="484"/>
      <c r="J90" s="484"/>
      <c r="K90" s="484"/>
      <c r="L90" s="484"/>
      <c r="M90" s="484"/>
      <c r="N90" s="484"/>
      <c r="O90" s="484"/>
      <c r="P90" s="484"/>
      <c r="Q90" s="484"/>
      <c r="R90" s="484"/>
      <c r="S90" s="484"/>
      <c r="T90" s="484"/>
      <c r="U90" s="484"/>
      <c r="V90" s="484"/>
      <c r="W90" s="484"/>
      <c r="X90" s="484"/>
      <c r="Y90" s="484"/>
      <c r="Z90" s="484"/>
      <c r="AA90" s="484"/>
      <c r="AB90" s="484"/>
      <c r="AC90" s="484"/>
      <c r="AD90" s="484"/>
      <c r="AE90" s="485"/>
      <c r="AF90" s="477" t="s">
        <v>267</v>
      </c>
      <c r="AG90" s="478"/>
      <c r="AH90" s="478"/>
      <c r="AI90" s="479"/>
    </row>
    <row r="91" spans="1:37" ht="38.25" customHeight="1" x14ac:dyDescent="0.15">
      <c r="B91" s="321"/>
      <c r="C91" s="321"/>
      <c r="D91" s="321"/>
      <c r="E91" s="486" t="s">
        <v>268</v>
      </c>
      <c r="F91" s="478"/>
      <c r="G91" s="478"/>
      <c r="H91" s="478"/>
      <c r="I91" s="478"/>
      <c r="J91" s="478"/>
      <c r="K91" s="478"/>
      <c r="L91" s="478"/>
      <c r="M91" s="478"/>
      <c r="N91" s="478"/>
      <c r="O91" s="478"/>
      <c r="P91" s="478"/>
      <c r="Q91" s="478"/>
      <c r="R91" s="478"/>
      <c r="S91" s="478"/>
      <c r="T91" s="478"/>
      <c r="U91" s="478"/>
      <c r="V91" s="478"/>
      <c r="W91" s="478"/>
      <c r="X91" s="478"/>
      <c r="Y91" s="478"/>
      <c r="Z91" s="478"/>
      <c r="AA91" s="478"/>
      <c r="AB91" s="478"/>
      <c r="AC91" s="478"/>
      <c r="AD91" s="478"/>
      <c r="AE91" s="479"/>
      <c r="AF91" s="480"/>
      <c r="AG91" s="481"/>
      <c r="AH91" s="481"/>
      <c r="AI91" s="482"/>
    </row>
    <row r="92" spans="1:37" ht="48" customHeight="1" x14ac:dyDescent="0.15">
      <c r="B92" s="526" t="s">
        <v>269</v>
      </c>
      <c r="C92" s="526"/>
      <c r="D92" s="526"/>
      <c r="E92" s="526"/>
      <c r="F92" s="526"/>
      <c r="G92" s="526"/>
      <c r="H92" s="526"/>
      <c r="I92" s="526"/>
      <c r="J92" s="526"/>
      <c r="K92" s="526"/>
      <c r="L92" s="526"/>
      <c r="M92" s="526"/>
      <c r="N92" s="526"/>
      <c r="O92" s="526"/>
      <c r="P92" s="526"/>
      <c r="Q92" s="526"/>
      <c r="R92" s="526"/>
      <c r="S92" s="526"/>
      <c r="T92" s="526"/>
      <c r="U92" s="526"/>
      <c r="V92" s="526"/>
      <c r="W92" s="526"/>
      <c r="X92" s="526"/>
      <c r="Y92" s="526"/>
      <c r="Z92" s="526"/>
      <c r="AA92" s="526"/>
      <c r="AB92" s="526"/>
      <c r="AC92" s="526"/>
      <c r="AD92" s="526"/>
      <c r="AE92" s="526"/>
      <c r="AF92" s="526"/>
      <c r="AG92" s="526"/>
      <c r="AH92" s="526"/>
      <c r="AI92" s="526"/>
    </row>
    <row r="93" spans="1:37" ht="17.25" customHeight="1" x14ac:dyDescent="0.15">
      <c r="B93" s="122" t="s">
        <v>270</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row>
    <row r="94" spans="1:37" ht="17.25" customHeight="1" x14ac:dyDescent="0.15">
      <c r="B94" s="122"/>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row>
    <row r="95" spans="1:37" ht="36.75" customHeight="1" x14ac:dyDescent="0.15">
      <c r="A95" s="469" t="s">
        <v>271</v>
      </c>
      <c r="B95" s="469"/>
      <c r="C95" s="469"/>
      <c r="D95" s="469"/>
      <c r="E95" s="469"/>
      <c r="F95" s="469"/>
      <c r="G95" s="469"/>
      <c r="H95" s="469"/>
      <c r="I95" s="469"/>
      <c r="J95" s="469"/>
      <c r="K95" s="469"/>
      <c r="L95" s="469"/>
      <c r="M95" s="469"/>
      <c r="N95" s="469"/>
      <c r="O95" s="469"/>
      <c r="P95" s="469"/>
      <c r="Q95" s="469"/>
      <c r="R95" s="469"/>
      <c r="S95" s="469"/>
      <c r="T95" s="469"/>
      <c r="U95" s="469"/>
      <c r="V95" s="469"/>
      <c r="W95" s="469"/>
      <c r="X95" s="469"/>
      <c r="Y95" s="469"/>
      <c r="Z95" s="469"/>
      <c r="AA95" s="469"/>
      <c r="AB95" s="469"/>
      <c r="AC95" s="469"/>
      <c r="AD95" s="469"/>
      <c r="AE95" s="469"/>
      <c r="AF95" s="469"/>
      <c r="AG95" s="469"/>
      <c r="AH95" s="469"/>
      <c r="AI95" s="469"/>
      <c r="AJ95" s="469"/>
      <c r="AK95" s="469"/>
    </row>
    <row r="96" spans="1:37" ht="15" customHeight="1" x14ac:dyDescent="0.15">
      <c r="B96" s="214" t="s">
        <v>114</v>
      </c>
      <c r="C96" s="215"/>
      <c r="D96" s="215"/>
      <c r="E96" s="215"/>
      <c r="F96" s="488"/>
      <c r="G96" s="488"/>
      <c r="H96" s="489"/>
      <c r="I96" s="512" t="s">
        <v>115</v>
      </c>
      <c r="J96" s="513"/>
      <c r="K96" s="514"/>
      <c r="L96" s="514"/>
      <c r="M96" s="514"/>
      <c r="N96" s="514"/>
      <c r="O96" s="501"/>
      <c r="P96" s="521" t="s">
        <v>116</v>
      </c>
      <c r="Q96" s="470"/>
      <c r="R96" s="470"/>
      <c r="S96" s="470"/>
      <c r="T96" s="470"/>
      <c r="U96" s="470"/>
      <c r="V96" s="470"/>
      <c r="W96" s="470"/>
      <c r="X96" s="470"/>
      <c r="Y96" s="470"/>
      <c r="Z96" s="470"/>
      <c r="AA96" s="470"/>
      <c r="AB96" s="470"/>
      <c r="AC96" s="470"/>
      <c r="AD96" s="470"/>
      <c r="AE96" s="471"/>
      <c r="AF96" s="511" t="s">
        <v>104</v>
      </c>
      <c r="AG96" s="511"/>
      <c r="AH96" s="511"/>
      <c r="AI96" s="511"/>
    </row>
    <row r="97" spans="1:39" ht="34.5" customHeight="1" x14ac:dyDescent="0.15">
      <c r="B97" s="363"/>
      <c r="C97" s="322"/>
      <c r="D97" s="322"/>
      <c r="E97" s="322"/>
      <c r="F97" s="322"/>
      <c r="G97" s="322"/>
      <c r="H97" s="323"/>
      <c r="I97" s="175" t="s">
        <v>113</v>
      </c>
      <c r="J97" s="514"/>
      <c r="K97" s="514"/>
      <c r="L97" s="514"/>
      <c r="M97" s="514"/>
      <c r="N97" s="514"/>
      <c r="O97" s="501"/>
      <c r="P97" s="293"/>
      <c r="Q97" s="294"/>
      <c r="R97" s="294"/>
      <c r="S97" s="294"/>
      <c r="T97" s="294"/>
      <c r="U97" s="294"/>
      <c r="V97" s="294"/>
      <c r="W97" s="294"/>
      <c r="X97" s="294"/>
      <c r="Y97" s="294"/>
      <c r="Z97" s="294"/>
      <c r="AA97" s="294"/>
      <c r="AB97" s="294"/>
      <c r="AC97" s="294"/>
      <c r="AD97" s="294"/>
      <c r="AE97" s="295"/>
      <c r="AF97" s="515"/>
      <c r="AG97" s="516"/>
      <c r="AH97" s="516"/>
      <c r="AI97" s="517"/>
    </row>
    <row r="98" spans="1:39" ht="34.5" customHeight="1" x14ac:dyDescent="0.15">
      <c r="B98" s="363"/>
      <c r="C98" s="322"/>
      <c r="D98" s="322"/>
      <c r="E98" s="322"/>
      <c r="F98" s="322"/>
      <c r="G98" s="322"/>
      <c r="H98" s="323"/>
      <c r="I98" s="175"/>
      <c r="J98" s="176"/>
      <c r="K98" s="470"/>
      <c r="L98" s="470"/>
      <c r="M98" s="470"/>
      <c r="N98" s="470"/>
      <c r="O98" s="471"/>
      <c r="P98" s="293"/>
      <c r="Q98" s="294"/>
      <c r="R98" s="294"/>
      <c r="S98" s="294"/>
      <c r="T98" s="294"/>
      <c r="U98" s="294"/>
      <c r="V98" s="294"/>
      <c r="W98" s="294"/>
      <c r="X98" s="294"/>
      <c r="Y98" s="294"/>
      <c r="Z98" s="294"/>
      <c r="AA98" s="294"/>
      <c r="AB98" s="294"/>
      <c r="AC98" s="294"/>
      <c r="AD98" s="294"/>
      <c r="AE98" s="295"/>
      <c r="AF98" s="515"/>
      <c r="AG98" s="516"/>
      <c r="AH98" s="516"/>
      <c r="AI98" s="517"/>
    </row>
    <row r="99" spans="1:39" ht="34.5" customHeight="1" x14ac:dyDescent="0.15">
      <c r="B99" s="175"/>
      <c r="C99" s="176"/>
      <c r="D99" s="176"/>
      <c r="E99" s="176"/>
      <c r="F99" s="176"/>
      <c r="G99" s="176"/>
      <c r="H99" s="177"/>
      <c r="I99" s="175"/>
      <c r="J99" s="176"/>
      <c r="K99" s="470"/>
      <c r="L99" s="470"/>
      <c r="M99" s="470"/>
      <c r="N99" s="470"/>
      <c r="O99" s="471"/>
      <c r="P99" s="293"/>
      <c r="Q99" s="294"/>
      <c r="R99" s="294"/>
      <c r="S99" s="294"/>
      <c r="T99" s="294"/>
      <c r="U99" s="294"/>
      <c r="V99" s="294"/>
      <c r="W99" s="294"/>
      <c r="X99" s="294"/>
      <c r="Y99" s="294"/>
      <c r="Z99" s="294"/>
      <c r="AA99" s="294"/>
      <c r="AB99" s="294"/>
      <c r="AC99" s="294"/>
      <c r="AD99" s="294"/>
      <c r="AE99" s="295"/>
      <c r="AF99" s="515"/>
      <c r="AG99" s="516"/>
      <c r="AH99" s="516"/>
      <c r="AI99" s="517"/>
    </row>
    <row r="100" spans="1:39" ht="34.5" customHeight="1" x14ac:dyDescent="0.15">
      <c r="B100" s="363"/>
      <c r="C100" s="322"/>
      <c r="D100" s="322"/>
      <c r="E100" s="322"/>
      <c r="F100" s="322"/>
      <c r="G100" s="322"/>
      <c r="H100" s="323"/>
      <c r="I100" s="175"/>
      <c r="J100" s="176"/>
      <c r="K100" s="470"/>
      <c r="L100" s="470"/>
      <c r="M100" s="470"/>
      <c r="N100" s="470"/>
      <c r="O100" s="471"/>
      <c r="P100" s="293"/>
      <c r="Q100" s="294"/>
      <c r="R100" s="294"/>
      <c r="S100" s="294"/>
      <c r="T100" s="294"/>
      <c r="U100" s="294"/>
      <c r="V100" s="294"/>
      <c r="W100" s="294"/>
      <c r="X100" s="294"/>
      <c r="Y100" s="294"/>
      <c r="Z100" s="294"/>
      <c r="AA100" s="294"/>
      <c r="AB100" s="294"/>
      <c r="AC100" s="294"/>
      <c r="AD100" s="294"/>
      <c r="AE100" s="295"/>
      <c r="AF100" s="515"/>
      <c r="AG100" s="516"/>
      <c r="AH100" s="516"/>
      <c r="AI100" s="517"/>
    </row>
    <row r="101" spans="1:39" ht="34.5" customHeight="1" x14ac:dyDescent="0.15">
      <c r="B101" s="175"/>
      <c r="C101" s="176"/>
      <c r="D101" s="176"/>
      <c r="E101" s="176"/>
      <c r="F101" s="176"/>
      <c r="G101" s="176"/>
      <c r="H101" s="177"/>
      <c r="I101" s="175"/>
      <c r="J101" s="176"/>
      <c r="K101" s="470"/>
      <c r="L101" s="470"/>
      <c r="M101" s="470"/>
      <c r="N101" s="470"/>
      <c r="O101" s="471"/>
      <c r="P101" s="293"/>
      <c r="Q101" s="294"/>
      <c r="R101" s="294"/>
      <c r="S101" s="294"/>
      <c r="T101" s="294"/>
      <c r="U101" s="294"/>
      <c r="V101" s="294"/>
      <c r="W101" s="294"/>
      <c r="X101" s="294"/>
      <c r="Y101" s="294"/>
      <c r="Z101" s="294"/>
      <c r="AA101" s="294"/>
      <c r="AB101" s="294"/>
      <c r="AC101" s="294"/>
      <c r="AD101" s="294"/>
      <c r="AE101" s="295"/>
      <c r="AF101" s="515"/>
      <c r="AG101" s="516"/>
      <c r="AH101" s="516"/>
      <c r="AI101" s="517"/>
    </row>
    <row r="103" spans="1:39" s="38" customFormat="1" x14ac:dyDescent="0.15"/>
    <row r="104" spans="1:39" s="38" customFormat="1" x14ac:dyDescent="0.15"/>
    <row r="105" spans="1:39" s="38" customFormat="1" x14ac:dyDescent="0.15"/>
    <row r="106" spans="1:39" s="38" customFormat="1" x14ac:dyDescent="0.15"/>
    <row r="107" spans="1:39" s="38" customFormat="1" x14ac:dyDescent="0.15"/>
    <row r="108" spans="1:39" s="38" customFormat="1" x14ac:dyDescent="0.15"/>
    <row r="109" spans="1:39" s="38" customFormat="1" x14ac:dyDescent="0.15"/>
    <row r="110" spans="1:39" x14ac:dyDescent="0.15">
      <c r="A110" s="469" t="s">
        <v>272</v>
      </c>
      <c r="B110" s="469"/>
      <c r="C110" s="469"/>
      <c r="D110" s="469"/>
      <c r="E110" s="469"/>
      <c r="F110" s="469"/>
      <c r="G110" s="469"/>
      <c r="H110" s="469"/>
      <c r="I110" s="469"/>
      <c r="J110" s="469"/>
      <c r="K110" s="469"/>
      <c r="L110" s="469"/>
      <c r="M110" s="469"/>
      <c r="N110" s="469"/>
      <c r="O110" s="469"/>
      <c r="P110" s="469"/>
      <c r="Q110" s="469"/>
      <c r="R110" s="469"/>
      <c r="S110" s="469"/>
      <c r="T110" s="469"/>
      <c r="U110" s="469"/>
      <c r="V110" s="469"/>
      <c r="W110" s="469"/>
      <c r="X110" s="469"/>
      <c r="Y110" s="469"/>
      <c r="Z110" s="469"/>
      <c r="AA110" s="469"/>
      <c r="AB110" s="469"/>
      <c r="AC110" s="469"/>
      <c r="AD110" s="469"/>
      <c r="AE110" s="469"/>
      <c r="AF110" s="469"/>
      <c r="AG110" s="469"/>
      <c r="AH110" s="469"/>
      <c r="AI110" s="469"/>
      <c r="AJ110" s="469"/>
      <c r="AK110" s="469"/>
      <c r="AM110" s="1" t="s">
        <v>110</v>
      </c>
    </row>
    <row r="111" spans="1:39" ht="45" customHeight="1" x14ac:dyDescent="0.15">
      <c r="A111" s="518" t="s">
        <v>273</v>
      </c>
      <c r="B111" s="519"/>
      <c r="C111" s="519"/>
      <c r="D111" s="519"/>
      <c r="E111" s="519"/>
      <c r="F111" s="519"/>
      <c r="G111" s="519"/>
      <c r="H111" s="519"/>
      <c r="I111" s="519"/>
      <c r="J111" s="519"/>
      <c r="K111" s="519"/>
      <c r="L111" s="519"/>
      <c r="M111" s="519"/>
      <c r="N111" s="519"/>
      <c r="O111" s="519"/>
      <c r="P111" s="519"/>
      <c r="Q111" s="519"/>
      <c r="R111" s="519"/>
      <c r="S111" s="519"/>
      <c r="T111" s="519"/>
      <c r="U111" s="519"/>
      <c r="V111" s="519"/>
      <c r="W111" s="519"/>
      <c r="X111" s="519"/>
      <c r="Y111" s="519"/>
      <c r="Z111" s="519"/>
      <c r="AA111" s="519"/>
      <c r="AB111" s="519"/>
      <c r="AC111" s="519"/>
      <c r="AD111" s="519"/>
      <c r="AE111" s="519"/>
      <c r="AF111" s="519"/>
      <c r="AG111" s="519"/>
      <c r="AH111" s="519"/>
      <c r="AI111" s="519"/>
      <c r="AJ111" s="519"/>
      <c r="AK111" s="519"/>
      <c r="AM111" s="1" t="s">
        <v>111</v>
      </c>
    </row>
    <row r="112" spans="1:39" ht="15" customHeight="1" x14ac:dyDescent="0.15">
      <c r="B112" s="214" t="s">
        <v>106</v>
      </c>
      <c r="C112" s="215"/>
      <c r="D112" s="215"/>
      <c r="E112" s="215"/>
      <c r="F112" s="488"/>
      <c r="G112" s="488"/>
      <c r="H112" s="489"/>
      <c r="I112" s="493" t="s">
        <v>107</v>
      </c>
      <c r="J112" s="494"/>
      <c r="K112" s="214" t="s">
        <v>109</v>
      </c>
      <c r="L112" s="215"/>
      <c r="M112" s="215"/>
      <c r="N112" s="488"/>
      <c r="O112" s="470"/>
      <c r="P112" s="470"/>
      <c r="Q112" s="470"/>
      <c r="R112" s="470"/>
      <c r="S112" s="470"/>
      <c r="T112" s="470"/>
      <c r="U112" s="470"/>
      <c r="V112" s="470"/>
      <c r="W112" s="470"/>
      <c r="X112" s="470"/>
      <c r="Y112" s="470"/>
      <c r="Z112" s="470"/>
      <c r="AA112" s="470"/>
      <c r="AB112" s="470"/>
      <c r="AC112" s="470"/>
      <c r="AD112" s="470"/>
      <c r="AE112" s="470"/>
      <c r="AF112" s="470"/>
      <c r="AG112" s="470"/>
      <c r="AH112" s="470"/>
      <c r="AI112" s="471"/>
      <c r="AM112" s="1" t="s">
        <v>112</v>
      </c>
    </row>
    <row r="113" spans="2:35" ht="15" customHeight="1" x14ac:dyDescent="0.15">
      <c r="B113" s="490"/>
      <c r="C113" s="491"/>
      <c r="D113" s="491"/>
      <c r="E113" s="491"/>
      <c r="F113" s="491"/>
      <c r="G113" s="491"/>
      <c r="H113" s="492"/>
      <c r="I113" s="495"/>
      <c r="J113" s="496"/>
      <c r="K113" s="211"/>
      <c r="L113" s="212"/>
      <c r="M113" s="212"/>
      <c r="N113" s="491"/>
      <c r="O113" s="175" t="s">
        <v>108</v>
      </c>
      <c r="P113" s="470"/>
      <c r="Q113" s="470"/>
      <c r="R113" s="470"/>
      <c r="S113" s="470"/>
      <c r="T113" s="470"/>
      <c r="U113" s="470"/>
      <c r="V113" s="470"/>
      <c r="W113" s="470"/>
      <c r="X113" s="470"/>
      <c r="Y113" s="470"/>
      <c r="Z113" s="470"/>
      <c r="AA113" s="470"/>
      <c r="AB113" s="470"/>
      <c r="AC113" s="470"/>
      <c r="AD113" s="470"/>
      <c r="AE113" s="470"/>
      <c r="AF113" s="470"/>
      <c r="AG113" s="470"/>
      <c r="AH113" s="470"/>
      <c r="AI113" s="471"/>
    </row>
    <row r="114" spans="2:35" ht="34.5" customHeight="1" x14ac:dyDescent="0.15">
      <c r="B114" s="497"/>
      <c r="C114" s="498"/>
      <c r="D114" s="498"/>
      <c r="E114" s="498"/>
      <c r="F114" s="498"/>
      <c r="G114" s="498"/>
      <c r="H114" s="499"/>
      <c r="I114" s="363"/>
      <c r="J114" s="323"/>
      <c r="K114" s="175" t="s">
        <v>113</v>
      </c>
      <c r="L114" s="176"/>
      <c r="M114" s="176"/>
      <c r="N114" s="501"/>
      <c r="O114" s="502" t="s">
        <v>119</v>
      </c>
      <c r="P114" s="503"/>
      <c r="Q114" s="503"/>
      <c r="R114" s="503"/>
      <c r="S114" s="503"/>
      <c r="T114" s="503"/>
      <c r="U114" s="503"/>
      <c r="V114" s="503"/>
      <c r="W114" s="503"/>
      <c r="X114" s="503"/>
      <c r="Y114" s="503"/>
      <c r="Z114" s="503"/>
      <c r="AA114" s="503"/>
      <c r="AB114" s="503"/>
      <c r="AC114" s="503"/>
      <c r="AD114" s="503"/>
      <c r="AE114" s="503"/>
      <c r="AF114" s="503"/>
      <c r="AG114" s="503"/>
      <c r="AH114" s="503"/>
      <c r="AI114" s="504"/>
    </row>
    <row r="115" spans="2:35" ht="34.5" customHeight="1" x14ac:dyDescent="0.15">
      <c r="B115" s="497"/>
      <c r="C115" s="498"/>
      <c r="D115" s="498"/>
      <c r="E115" s="498"/>
      <c r="F115" s="498"/>
      <c r="G115" s="498"/>
      <c r="H115" s="499"/>
      <c r="I115" s="363"/>
      <c r="J115" s="323"/>
      <c r="K115" s="175"/>
      <c r="L115" s="176"/>
      <c r="M115" s="176"/>
      <c r="N115" s="471"/>
      <c r="O115" s="505"/>
      <c r="P115" s="506"/>
      <c r="Q115" s="506"/>
      <c r="R115" s="506"/>
      <c r="S115" s="506"/>
      <c r="T115" s="506"/>
      <c r="U115" s="506"/>
      <c r="V115" s="506"/>
      <c r="W115" s="506"/>
      <c r="X115" s="506"/>
      <c r="Y115" s="506"/>
      <c r="Z115" s="506"/>
      <c r="AA115" s="506"/>
      <c r="AB115" s="506"/>
      <c r="AC115" s="506"/>
      <c r="AD115" s="506"/>
      <c r="AE115" s="506"/>
      <c r="AF115" s="506"/>
      <c r="AG115" s="506"/>
      <c r="AH115" s="506"/>
      <c r="AI115" s="507"/>
    </row>
    <row r="116" spans="2:35" ht="34.5" customHeight="1" x14ac:dyDescent="0.15">
      <c r="B116" s="497"/>
      <c r="C116" s="498"/>
      <c r="D116" s="498"/>
      <c r="E116" s="498"/>
      <c r="F116" s="498"/>
      <c r="G116" s="498"/>
      <c r="H116" s="499"/>
      <c r="I116" s="363"/>
      <c r="J116" s="323"/>
      <c r="K116" s="175"/>
      <c r="L116" s="176"/>
      <c r="M116" s="176"/>
      <c r="N116" s="471"/>
      <c r="O116" s="505"/>
      <c r="P116" s="506"/>
      <c r="Q116" s="506"/>
      <c r="R116" s="506"/>
      <c r="S116" s="506"/>
      <c r="T116" s="506"/>
      <c r="U116" s="506"/>
      <c r="V116" s="506"/>
      <c r="W116" s="506"/>
      <c r="X116" s="506"/>
      <c r="Y116" s="506"/>
      <c r="Z116" s="506"/>
      <c r="AA116" s="506"/>
      <c r="AB116" s="506"/>
      <c r="AC116" s="506"/>
      <c r="AD116" s="506"/>
      <c r="AE116" s="506"/>
      <c r="AF116" s="506"/>
      <c r="AG116" s="506"/>
      <c r="AH116" s="506"/>
      <c r="AI116" s="507"/>
    </row>
    <row r="117" spans="2:35" ht="34.5" customHeight="1" x14ac:dyDescent="0.15">
      <c r="B117" s="497"/>
      <c r="C117" s="498"/>
      <c r="D117" s="498"/>
      <c r="E117" s="498"/>
      <c r="F117" s="498"/>
      <c r="G117" s="498"/>
      <c r="H117" s="499"/>
      <c r="I117" s="363"/>
      <c r="J117" s="323"/>
      <c r="K117" s="363"/>
      <c r="L117" s="322"/>
      <c r="M117" s="322"/>
      <c r="N117" s="500"/>
      <c r="O117" s="505"/>
      <c r="P117" s="506"/>
      <c r="Q117" s="506"/>
      <c r="R117" s="506"/>
      <c r="S117" s="506"/>
      <c r="T117" s="506"/>
      <c r="U117" s="506"/>
      <c r="V117" s="506"/>
      <c r="W117" s="506"/>
      <c r="X117" s="506"/>
      <c r="Y117" s="506"/>
      <c r="Z117" s="506"/>
      <c r="AA117" s="506"/>
      <c r="AB117" s="506"/>
      <c r="AC117" s="506"/>
      <c r="AD117" s="506"/>
      <c r="AE117" s="506"/>
      <c r="AF117" s="506"/>
      <c r="AG117" s="506"/>
      <c r="AH117" s="506"/>
      <c r="AI117" s="507"/>
    </row>
    <row r="118" spans="2:35" ht="34.5" customHeight="1" x14ac:dyDescent="0.15">
      <c r="B118" s="497"/>
      <c r="C118" s="498"/>
      <c r="D118" s="498"/>
      <c r="E118" s="498"/>
      <c r="F118" s="498"/>
      <c r="G118" s="498"/>
      <c r="H118" s="499"/>
      <c r="I118" s="363"/>
      <c r="J118" s="323"/>
      <c r="K118" s="175"/>
      <c r="L118" s="176"/>
      <c r="M118" s="176"/>
      <c r="N118" s="471"/>
      <c r="O118" s="505"/>
      <c r="P118" s="506"/>
      <c r="Q118" s="506"/>
      <c r="R118" s="506"/>
      <c r="S118" s="506"/>
      <c r="T118" s="506"/>
      <c r="U118" s="506"/>
      <c r="V118" s="506"/>
      <c r="W118" s="506"/>
      <c r="X118" s="506"/>
      <c r="Y118" s="506"/>
      <c r="Z118" s="506"/>
      <c r="AA118" s="506"/>
      <c r="AB118" s="506"/>
      <c r="AC118" s="506"/>
      <c r="AD118" s="506"/>
      <c r="AE118" s="506"/>
      <c r="AF118" s="506"/>
      <c r="AG118" s="506"/>
      <c r="AH118" s="506"/>
      <c r="AI118" s="507"/>
    </row>
    <row r="119" spans="2:35" ht="34.5" customHeight="1" x14ac:dyDescent="0.15">
      <c r="B119" s="515"/>
      <c r="C119" s="516"/>
      <c r="D119" s="516"/>
      <c r="E119" s="516"/>
      <c r="F119" s="516"/>
      <c r="G119" s="516"/>
      <c r="H119" s="517"/>
      <c r="I119" s="175"/>
      <c r="J119" s="177"/>
      <c r="K119" s="175"/>
      <c r="L119" s="176"/>
      <c r="M119" s="176"/>
      <c r="N119" s="471"/>
      <c r="O119" s="508"/>
      <c r="P119" s="509"/>
      <c r="Q119" s="509"/>
      <c r="R119" s="509"/>
      <c r="S119" s="509"/>
      <c r="T119" s="509"/>
      <c r="U119" s="509"/>
      <c r="V119" s="509"/>
      <c r="W119" s="509"/>
      <c r="X119" s="509"/>
      <c r="Y119" s="509"/>
      <c r="Z119" s="509"/>
      <c r="AA119" s="509"/>
      <c r="AB119" s="509"/>
      <c r="AC119" s="509"/>
      <c r="AD119" s="509"/>
      <c r="AE119" s="509"/>
      <c r="AF119" s="509"/>
      <c r="AG119" s="509"/>
      <c r="AH119" s="509"/>
      <c r="AI119" s="510"/>
    </row>
    <row r="120" spans="2:35" x14ac:dyDescent="0.15">
      <c r="B120" s="487" t="s">
        <v>117</v>
      </c>
      <c r="C120" s="487"/>
      <c r="D120" s="487"/>
      <c r="E120" s="487"/>
      <c r="F120" s="487"/>
      <c r="G120" s="487"/>
      <c r="H120" s="487"/>
      <c r="I120" s="487"/>
      <c r="J120" s="487"/>
      <c r="K120" s="487"/>
      <c r="L120" s="487"/>
      <c r="M120" s="487"/>
      <c r="N120" s="487"/>
      <c r="O120" s="487"/>
      <c r="P120" s="487"/>
      <c r="Q120" s="487"/>
      <c r="R120" s="487"/>
      <c r="S120" s="487"/>
      <c r="T120" s="487"/>
      <c r="U120" s="487"/>
      <c r="V120" s="487"/>
      <c r="W120" s="487"/>
      <c r="X120" s="487"/>
      <c r="Y120" s="487"/>
      <c r="Z120" s="487"/>
      <c r="AA120" s="487"/>
      <c r="AB120" s="487"/>
      <c r="AC120" s="487"/>
      <c r="AD120" s="487"/>
      <c r="AE120" s="487"/>
      <c r="AF120" s="487"/>
      <c r="AG120" s="487"/>
      <c r="AH120" s="487"/>
      <c r="AI120" s="487"/>
    </row>
    <row r="121" spans="2:35" x14ac:dyDescent="0.15">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row>
  </sheetData>
  <mergeCells count="185">
    <mergeCell ref="A1:AK1"/>
    <mergeCell ref="B13:AI13"/>
    <mergeCell ref="B14:AI14"/>
    <mergeCell ref="B92:AI92"/>
    <mergeCell ref="B93:AI93"/>
    <mergeCell ref="A63:AK63"/>
    <mergeCell ref="B80:AK80"/>
    <mergeCell ref="B77:E77"/>
    <mergeCell ref="F77:T77"/>
    <mergeCell ref="U77:AI77"/>
    <mergeCell ref="O17:AI17"/>
    <mergeCell ref="B17:N17"/>
    <mergeCell ref="B18:N18"/>
    <mergeCell ref="B19:N19"/>
    <mergeCell ref="B20:N20"/>
    <mergeCell ref="O18:AI18"/>
    <mergeCell ref="O19:AI19"/>
    <mergeCell ref="O20:AI20"/>
    <mergeCell ref="B88:D88"/>
    <mergeCell ref="A71:AK71"/>
    <mergeCell ref="E6:AI6"/>
    <mergeCell ref="B10:D10"/>
    <mergeCell ref="B51:D51"/>
    <mergeCell ref="B7:D7"/>
    <mergeCell ref="E88:AE88"/>
    <mergeCell ref="E89:AE89"/>
    <mergeCell ref="E85:AE85"/>
    <mergeCell ref="B84:D84"/>
    <mergeCell ref="B85:D85"/>
    <mergeCell ref="B74:D74"/>
    <mergeCell ref="A81:AK81"/>
    <mergeCell ref="A82:AK82"/>
    <mergeCell ref="B83:D83"/>
    <mergeCell ref="B76:E76"/>
    <mergeCell ref="F76:T76"/>
    <mergeCell ref="U76:AI76"/>
    <mergeCell ref="E83:AE83"/>
    <mergeCell ref="B79:E79"/>
    <mergeCell ref="F79:T79"/>
    <mergeCell ref="F78:T78"/>
    <mergeCell ref="U78:AI78"/>
    <mergeCell ref="B75:D75"/>
    <mergeCell ref="E75:AI75"/>
    <mergeCell ref="E10:AI10"/>
    <mergeCell ref="B101:H101"/>
    <mergeCell ref="I101:O101"/>
    <mergeCell ref="P101:AE101"/>
    <mergeCell ref="AF101:AI101"/>
    <mergeCell ref="B86:D86"/>
    <mergeCell ref="B87:D87"/>
    <mergeCell ref="A95:AK95"/>
    <mergeCell ref="B96:H96"/>
    <mergeCell ref="P96:AE96"/>
    <mergeCell ref="B94:AI94"/>
    <mergeCell ref="B89:D89"/>
    <mergeCell ref="B100:H100"/>
    <mergeCell ref="I100:O100"/>
    <mergeCell ref="P100:AE100"/>
    <mergeCell ref="AF100:AI100"/>
    <mergeCell ref="P97:AE97"/>
    <mergeCell ref="B90:D90"/>
    <mergeCell ref="B91:D91"/>
    <mergeCell ref="E86:AE86"/>
    <mergeCell ref="E87:AE87"/>
    <mergeCell ref="B72:D72"/>
    <mergeCell ref="E72:AI72"/>
    <mergeCell ref="B73:D73"/>
    <mergeCell ref="A2:AH2"/>
    <mergeCell ref="A3:AK3"/>
    <mergeCell ref="A5:AK5"/>
    <mergeCell ref="A4:AK4"/>
    <mergeCell ref="E7:AI7"/>
    <mergeCell ref="B6:D6"/>
    <mergeCell ref="B9:D9"/>
    <mergeCell ref="E9:AI9"/>
    <mergeCell ref="B8:D8"/>
    <mergeCell ref="E8:AI8"/>
    <mergeCell ref="B52:D52"/>
    <mergeCell ref="E52:AI52"/>
    <mergeCell ref="B57:E57"/>
    <mergeCell ref="F57:T57"/>
    <mergeCell ref="U57:AI57"/>
    <mergeCell ref="E54:AI54"/>
    <mergeCell ref="U56:AI56"/>
    <mergeCell ref="B55:D55"/>
    <mergeCell ref="E55:AI55"/>
    <mergeCell ref="B54:D54"/>
    <mergeCell ref="B53:D53"/>
    <mergeCell ref="E53:AI53"/>
    <mergeCell ref="A44:AK44"/>
    <mergeCell ref="A45:AK45"/>
    <mergeCell ref="A47:AK47"/>
    <mergeCell ref="B49:D49"/>
    <mergeCell ref="E49:AI49"/>
    <mergeCell ref="B48:D48"/>
    <mergeCell ref="E48:AI48"/>
    <mergeCell ref="B50:D50"/>
    <mergeCell ref="E11:AI11"/>
    <mergeCell ref="A46:AK46"/>
    <mergeCell ref="B12:D12"/>
    <mergeCell ref="E12:AI12"/>
    <mergeCell ref="B11:D11"/>
    <mergeCell ref="E50:AI50"/>
    <mergeCell ref="A16:AK16"/>
    <mergeCell ref="AF96:AI96"/>
    <mergeCell ref="I96:O96"/>
    <mergeCell ref="I97:O97"/>
    <mergeCell ref="I119:J119"/>
    <mergeCell ref="K119:N119"/>
    <mergeCell ref="I99:O99"/>
    <mergeCell ref="K112:N113"/>
    <mergeCell ref="AF99:AI99"/>
    <mergeCell ref="B115:H115"/>
    <mergeCell ref="I115:J115"/>
    <mergeCell ref="B119:H119"/>
    <mergeCell ref="K116:N116"/>
    <mergeCell ref="A110:AK110"/>
    <mergeCell ref="A111:AK111"/>
    <mergeCell ref="O113:AI113"/>
    <mergeCell ref="I98:O98"/>
    <mergeCell ref="P99:AE99"/>
    <mergeCell ref="AF97:AI97"/>
    <mergeCell ref="AF98:AI98"/>
    <mergeCell ref="B99:H99"/>
    <mergeCell ref="B98:H98"/>
    <mergeCell ref="P98:AE98"/>
    <mergeCell ref="B97:H97"/>
    <mergeCell ref="B120:AI120"/>
    <mergeCell ref="I118:J118"/>
    <mergeCell ref="K118:N118"/>
    <mergeCell ref="B112:H113"/>
    <mergeCell ref="I114:J114"/>
    <mergeCell ref="I112:J113"/>
    <mergeCell ref="B117:H117"/>
    <mergeCell ref="I117:J117"/>
    <mergeCell ref="K117:N117"/>
    <mergeCell ref="O112:AI112"/>
    <mergeCell ref="B118:H118"/>
    <mergeCell ref="B114:H114"/>
    <mergeCell ref="K114:N114"/>
    <mergeCell ref="K115:N115"/>
    <mergeCell ref="O114:AI119"/>
    <mergeCell ref="B116:H116"/>
    <mergeCell ref="I116:J116"/>
    <mergeCell ref="E51:AI51"/>
    <mergeCell ref="B56:E56"/>
    <mergeCell ref="F56:T56"/>
    <mergeCell ref="AF84:AI89"/>
    <mergeCell ref="AF90:AI90"/>
    <mergeCell ref="AF91:AI91"/>
    <mergeCell ref="I68:S68"/>
    <mergeCell ref="T68:Y68"/>
    <mergeCell ref="Z68:AJ68"/>
    <mergeCell ref="I69:S69"/>
    <mergeCell ref="T69:Y69"/>
    <mergeCell ref="A64:AK64"/>
    <mergeCell ref="A65:AK65"/>
    <mergeCell ref="A66:AK66"/>
    <mergeCell ref="A67:AK67"/>
    <mergeCell ref="C68:H68"/>
    <mergeCell ref="C69:H69"/>
    <mergeCell ref="Z69:AJ69"/>
    <mergeCell ref="E90:AE90"/>
    <mergeCell ref="E91:AE91"/>
    <mergeCell ref="E84:AE84"/>
    <mergeCell ref="F62:T62"/>
    <mergeCell ref="U62:AI62"/>
    <mergeCell ref="F59:T59"/>
    <mergeCell ref="B62:E62"/>
    <mergeCell ref="E73:AI73"/>
    <mergeCell ref="E74:AI74"/>
    <mergeCell ref="U79:AI79"/>
    <mergeCell ref="AF83:AI83"/>
    <mergeCell ref="B58:E58"/>
    <mergeCell ref="F58:T58"/>
    <mergeCell ref="U58:AI58"/>
    <mergeCell ref="U59:AI59"/>
    <mergeCell ref="B61:E61"/>
    <mergeCell ref="F61:T61"/>
    <mergeCell ref="U61:AI61"/>
    <mergeCell ref="B60:E60"/>
    <mergeCell ref="F60:T60"/>
    <mergeCell ref="U60:AI60"/>
    <mergeCell ref="B59:E59"/>
    <mergeCell ref="B78:E78"/>
  </mergeCells>
  <phoneticPr fontId="1"/>
  <dataValidations count="5">
    <dataValidation type="list" allowBlank="1" showInputMessage="1" showErrorMessage="1" sqref="I114:J119">
      <formula1>$AM$110:$AM$112</formula1>
    </dataValidation>
    <dataValidation type="list" allowBlank="1" showInputMessage="1" showErrorMessage="1" sqref="B84:D91 B73:D75 B7:D12 B49:D55">
      <formula1>$AM$1</formula1>
    </dataValidation>
    <dataValidation type="list" allowBlank="1" showInputMessage="1" showErrorMessage="1" sqref="B57:E61">
      <formula1>$AO$1:$AO$7</formula1>
    </dataValidation>
    <dataValidation type="list" allowBlank="1" showInputMessage="1" showErrorMessage="1" sqref="B77:E79">
      <formula1>$AQ$1:$AQ$3</formula1>
    </dataValidation>
    <dataValidation type="list" allowBlank="1" showInputMessage="1" showErrorMessage="1" sqref="B18:B20">
      <formula1>$AS$1:$AS$6</formula1>
    </dataValidation>
  </dataValidations>
  <printOptions horizontalCentered="1"/>
  <pageMargins left="0.47244094488188981" right="0.27559055118110237" top="0.39370078740157483" bottom="0.19685039370078741"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1"/>
  <sheetViews>
    <sheetView view="pageBreakPreview" zoomScaleNormal="85" zoomScaleSheetLayoutView="100" workbookViewId="0">
      <selection activeCell="L16" sqref="L16:P16"/>
    </sheetView>
  </sheetViews>
  <sheetFormatPr defaultRowHeight="12" x14ac:dyDescent="0.15"/>
  <cols>
    <col min="1" max="1" width="3.5703125" style="1" customWidth="1"/>
    <col min="2" max="11" width="2.85546875" style="1" customWidth="1"/>
    <col min="12" max="12" width="2.5703125" style="1" customWidth="1"/>
    <col min="13" max="76" width="2.85546875" style="1" customWidth="1"/>
    <col min="77" max="16384" width="9.140625" style="1"/>
  </cols>
  <sheetData>
    <row r="1" spans="1:39" s="25" customFormat="1" ht="18.75" customHeight="1" x14ac:dyDescent="0.15">
      <c r="A1" s="146" t="s">
        <v>133</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M1" s="25" t="s">
        <v>10</v>
      </c>
    </row>
    <row r="2" spans="1:39" ht="17.25" customHeight="1" x14ac:dyDescent="0.15">
      <c r="A2" s="310" t="s">
        <v>274</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row>
    <row r="3" spans="1:39" ht="24.75" customHeight="1" x14ac:dyDescent="0.15">
      <c r="A3" s="369" t="s">
        <v>275</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row>
    <row r="4" spans="1:39" ht="15.75" customHeight="1" x14ac:dyDescent="0.15">
      <c r="B4" s="175" t="s">
        <v>32</v>
      </c>
      <c r="C4" s="594"/>
      <c r="D4" s="595"/>
      <c r="E4" s="321" t="s">
        <v>41</v>
      </c>
      <c r="F4" s="321"/>
      <c r="G4" s="321"/>
      <c r="H4" s="321"/>
      <c r="I4" s="321"/>
      <c r="J4" s="321"/>
      <c r="K4" s="321"/>
      <c r="L4" s="321" t="s">
        <v>292</v>
      </c>
      <c r="M4" s="321"/>
      <c r="N4" s="321"/>
      <c r="O4" s="321"/>
      <c r="P4" s="321"/>
      <c r="Q4" s="321"/>
      <c r="R4" s="321"/>
      <c r="S4" s="321"/>
      <c r="T4" s="321"/>
      <c r="U4" s="321"/>
      <c r="V4" s="321"/>
      <c r="W4" s="321"/>
      <c r="X4" s="175" t="s">
        <v>47</v>
      </c>
      <c r="Y4" s="176"/>
      <c r="Z4" s="176"/>
      <c r="AA4" s="176"/>
      <c r="AB4" s="176"/>
      <c r="AC4" s="176"/>
      <c r="AD4" s="176"/>
      <c r="AE4" s="176"/>
      <c r="AF4" s="176"/>
      <c r="AG4" s="176"/>
      <c r="AH4" s="176"/>
      <c r="AI4" s="177"/>
    </row>
    <row r="5" spans="1:39" x14ac:dyDescent="0.15">
      <c r="B5" s="539"/>
      <c r="C5" s="540"/>
      <c r="D5" s="541"/>
      <c r="E5" s="528" t="s">
        <v>276</v>
      </c>
      <c r="F5" s="593"/>
      <c r="G5" s="593"/>
      <c r="H5" s="593"/>
      <c r="I5" s="593"/>
      <c r="J5" s="593"/>
      <c r="K5" s="593"/>
      <c r="L5" s="592"/>
      <c r="M5" s="592"/>
      <c r="N5" s="592"/>
      <c r="O5" s="592"/>
      <c r="P5" s="592"/>
      <c r="Q5" s="592"/>
      <c r="R5" s="592"/>
      <c r="S5" s="592"/>
      <c r="T5" s="592"/>
      <c r="U5" s="592"/>
      <c r="V5" s="592"/>
      <c r="W5" s="592"/>
      <c r="X5" s="592"/>
      <c r="Y5" s="592"/>
      <c r="Z5" s="592"/>
      <c r="AA5" s="592"/>
      <c r="AB5" s="592"/>
      <c r="AC5" s="592"/>
      <c r="AD5" s="592"/>
      <c r="AE5" s="592"/>
      <c r="AF5" s="592"/>
      <c r="AG5" s="592"/>
      <c r="AH5" s="592"/>
      <c r="AI5" s="592"/>
    </row>
    <row r="6" spans="1:39" x14ac:dyDescent="0.15">
      <c r="B6" s="542"/>
      <c r="C6" s="543"/>
      <c r="D6" s="544"/>
      <c r="E6" s="566"/>
      <c r="F6" s="571" t="s">
        <v>277</v>
      </c>
      <c r="G6" s="572"/>
      <c r="H6" s="572"/>
      <c r="I6" s="572"/>
      <c r="J6" s="572"/>
      <c r="K6" s="573"/>
      <c r="L6" s="596" t="s">
        <v>278</v>
      </c>
      <c r="M6" s="596"/>
      <c r="N6" s="596"/>
      <c r="O6" s="596"/>
      <c r="P6" s="596"/>
      <c r="Q6" s="596"/>
      <c r="R6" s="596"/>
      <c r="S6" s="596"/>
      <c r="T6" s="596"/>
      <c r="U6" s="596"/>
      <c r="V6" s="596"/>
      <c r="W6" s="596"/>
      <c r="X6" s="590" t="s">
        <v>299</v>
      </c>
      <c r="Y6" s="465"/>
      <c r="Z6" s="465"/>
      <c r="AA6" s="465"/>
      <c r="AB6" s="465"/>
      <c r="AC6" s="465"/>
      <c r="AD6" s="465"/>
      <c r="AE6" s="465"/>
      <c r="AF6" s="465"/>
      <c r="AG6" s="465"/>
      <c r="AH6" s="465"/>
      <c r="AI6" s="591"/>
    </row>
    <row r="7" spans="1:39" x14ac:dyDescent="0.15">
      <c r="B7" s="542"/>
      <c r="C7" s="543"/>
      <c r="D7" s="544"/>
      <c r="E7" s="566"/>
      <c r="F7" s="574"/>
      <c r="G7" s="575"/>
      <c r="H7" s="575"/>
      <c r="I7" s="575"/>
      <c r="J7" s="575"/>
      <c r="K7" s="576"/>
      <c r="L7" s="523" t="s">
        <v>279</v>
      </c>
      <c r="M7" s="524"/>
      <c r="N7" s="524"/>
      <c r="O7" s="559"/>
      <c r="P7" s="559"/>
      <c r="Q7" s="559"/>
      <c r="R7" s="559"/>
      <c r="S7" s="559"/>
      <c r="T7" s="559"/>
      <c r="U7" s="559" t="s">
        <v>285</v>
      </c>
      <c r="V7" s="559"/>
      <c r="W7" s="560"/>
      <c r="X7" s="529"/>
      <c r="Y7" s="530"/>
      <c r="Z7" s="530"/>
      <c r="AA7" s="530"/>
      <c r="AB7" s="530"/>
      <c r="AC7" s="530"/>
      <c r="AD7" s="530"/>
      <c r="AE7" s="530"/>
      <c r="AF7" s="530"/>
      <c r="AG7" s="530"/>
      <c r="AH7" s="530"/>
      <c r="AI7" s="531"/>
    </row>
    <row r="8" spans="1:39" s="38" customFormat="1" x14ac:dyDescent="0.15">
      <c r="B8" s="542"/>
      <c r="C8" s="543"/>
      <c r="D8" s="544"/>
      <c r="E8" s="566"/>
      <c r="F8" s="574"/>
      <c r="G8" s="575"/>
      <c r="H8" s="575"/>
      <c r="I8" s="575"/>
      <c r="J8" s="575"/>
      <c r="K8" s="576"/>
      <c r="L8" s="354" t="s">
        <v>280</v>
      </c>
      <c r="M8" s="355"/>
      <c r="N8" s="355"/>
      <c r="O8" s="355"/>
      <c r="P8" s="355"/>
      <c r="Q8" s="554">
        <f>SUM(N9,N10,T9,T10)</f>
        <v>0</v>
      </c>
      <c r="R8" s="554"/>
      <c r="S8" s="554"/>
      <c r="T8" s="554"/>
      <c r="U8" s="554"/>
      <c r="V8" s="554"/>
      <c r="W8" s="555"/>
      <c r="X8" s="529"/>
      <c r="Y8" s="530"/>
      <c r="Z8" s="530"/>
      <c r="AA8" s="530"/>
      <c r="AB8" s="530"/>
      <c r="AC8" s="530"/>
      <c r="AD8" s="530"/>
      <c r="AE8" s="530"/>
      <c r="AF8" s="530"/>
      <c r="AG8" s="530"/>
      <c r="AH8" s="530"/>
      <c r="AI8" s="531"/>
    </row>
    <row r="9" spans="1:39" s="38" customFormat="1" x14ac:dyDescent="0.15">
      <c r="B9" s="542"/>
      <c r="C9" s="543"/>
      <c r="D9" s="544"/>
      <c r="E9" s="566"/>
      <c r="F9" s="574"/>
      <c r="G9" s="575"/>
      <c r="H9" s="575"/>
      <c r="I9" s="575"/>
      <c r="J9" s="575"/>
      <c r="K9" s="576"/>
      <c r="L9" s="561" t="s">
        <v>281</v>
      </c>
      <c r="M9" s="562"/>
      <c r="N9" s="563"/>
      <c r="O9" s="563"/>
      <c r="P9" s="563"/>
      <c r="Q9" s="563"/>
      <c r="R9" s="562" t="s">
        <v>282</v>
      </c>
      <c r="S9" s="562"/>
      <c r="T9" s="563"/>
      <c r="U9" s="563"/>
      <c r="V9" s="563"/>
      <c r="W9" s="564"/>
      <c r="X9" s="529"/>
      <c r="Y9" s="530"/>
      <c r="Z9" s="530"/>
      <c r="AA9" s="530"/>
      <c r="AB9" s="530"/>
      <c r="AC9" s="530"/>
      <c r="AD9" s="530"/>
      <c r="AE9" s="530"/>
      <c r="AF9" s="530"/>
      <c r="AG9" s="530"/>
      <c r="AH9" s="530"/>
      <c r="AI9" s="531"/>
    </row>
    <row r="10" spans="1:39" s="38" customFormat="1" x14ac:dyDescent="0.15">
      <c r="B10" s="542"/>
      <c r="C10" s="543"/>
      <c r="D10" s="544"/>
      <c r="E10" s="566"/>
      <c r="F10" s="574"/>
      <c r="G10" s="575"/>
      <c r="H10" s="575"/>
      <c r="I10" s="575"/>
      <c r="J10" s="575"/>
      <c r="K10" s="576"/>
      <c r="L10" s="561" t="s">
        <v>294</v>
      </c>
      <c r="M10" s="562"/>
      <c r="N10" s="563"/>
      <c r="O10" s="563"/>
      <c r="P10" s="563"/>
      <c r="Q10" s="563"/>
      <c r="R10" s="562" t="s">
        <v>295</v>
      </c>
      <c r="S10" s="562"/>
      <c r="T10" s="563"/>
      <c r="U10" s="563"/>
      <c r="V10" s="563"/>
      <c r="W10" s="564"/>
      <c r="X10" s="529"/>
      <c r="Y10" s="530"/>
      <c r="Z10" s="530"/>
      <c r="AA10" s="530"/>
      <c r="AB10" s="530"/>
      <c r="AC10" s="530"/>
      <c r="AD10" s="530"/>
      <c r="AE10" s="530"/>
      <c r="AF10" s="530"/>
      <c r="AG10" s="530"/>
      <c r="AH10" s="530"/>
      <c r="AI10" s="531"/>
    </row>
    <row r="11" spans="1:39" x14ac:dyDescent="0.15">
      <c r="B11" s="542"/>
      <c r="C11" s="543"/>
      <c r="D11" s="544"/>
      <c r="E11" s="566"/>
      <c r="F11" s="574"/>
      <c r="G11" s="575"/>
      <c r="H11" s="575"/>
      <c r="I11" s="575"/>
      <c r="J11" s="575"/>
      <c r="K11" s="576"/>
      <c r="L11" s="582" t="s">
        <v>287</v>
      </c>
      <c r="M11" s="583"/>
      <c r="N11" s="583"/>
      <c r="O11" s="583"/>
      <c r="P11" s="583"/>
      <c r="Q11" s="580"/>
      <c r="R11" s="580"/>
      <c r="S11" s="580"/>
      <c r="T11" s="580"/>
      <c r="U11" s="580" t="s">
        <v>288</v>
      </c>
      <c r="V11" s="580"/>
      <c r="W11" s="581"/>
      <c r="X11" s="529"/>
      <c r="Y11" s="530"/>
      <c r="Z11" s="530"/>
      <c r="AA11" s="530"/>
      <c r="AB11" s="530"/>
      <c r="AC11" s="530"/>
      <c r="AD11" s="530"/>
      <c r="AE11" s="530"/>
      <c r="AF11" s="530"/>
      <c r="AG11" s="530"/>
      <c r="AH11" s="530"/>
      <c r="AI11" s="531"/>
    </row>
    <row r="12" spans="1:39" x14ac:dyDescent="0.15">
      <c r="B12" s="542"/>
      <c r="C12" s="543"/>
      <c r="D12" s="544"/>
      <c r="E12" s="566"/>
      <c r="F12" s="574"/>
      <c r="G12" s="575"/>
      <c r="H12" s="575"/>
      <c r="I12" s="575"/>
      <c r="J12" s="575"/>
      <c r="K12" s="576"/>
      <c r="L12" s="523" t="s">
        <v>283</v>
      </c>
      <c r="M12" s="524"/>
      <c r="N12" s="524"/>
      <c r="O12" s="559"/>
      <c r="P12" s="559"/>
      <c r="Q12" s="559"/>
      <c r="R12" s="559"/>
      <c r="S12" s="559"/>
      <c r="T12" s="559"/>
      <c r="U12" s="559" t="s">
        <v>285</v>
      </c>
      <c r="V12" s="559"/>
      <c r="W12" s="560"/>
      <c r="X12" s="590" t="s">
        <v>289</v>
      </c>
      <c r="Y12" s="465"/>
      <c r="Z12" s="465"/>
      <c r="AA12" s="465"/>
      <c r="AB12" s="465"/>
      <c r="AC12" s="465"/>
      <c r="AD12" s="465"/>
      <c r="AE12" s="465"/>
      <c r="AF12" s="465"/>
      <c r="AG12" s="465"/>
      <c r="AH12" s="465"/>
      <c r="AI12" s="591"/>
    </row>
    <row r="13" spans="1:39" s="23" customFormat="1" x14ac:dyDescent="0.15">
      <c r="B13" s="542"/>
      <c r="C13" s="543"/>
      <c r="D13" s="544"/>
      <c r="E13" s="566"/>
      <c r="F13" s="574"/>
      <c r="G13" s="575"/>
      <c r="H13" s="575"/>
      <c r="I13" s="575"/>
      <c r="J13" s="575"/>
      <c r="K13" s="576"/>
      <c r="L13" s="354" t="s">
        <v>280</v>
      </c>
      <c r="M13" s="355"/>
      <c r="N13" s="355"/>
      <c r="O13" s="355"/>
      <c r="P13" s="355"/>
      <c r="Q13" s="554">
        <f>SUM(N14,N15,T14,T15)</f>
        <v>0</v>
      </c>
      <c r="R13" s="554"/>
      <c r="S13" s="554"/>
      <c r="T13" s="554"/>
      <c r="U13" s="554"/>
      <c r="V13" s="554"/>
      <c r="W13" s="555"/>
      <c r="X13" s="590"/>
      <c r="Y13" s="465"/>
      <c r="Z13" s="465"/>
      <c r="AA13" s="465"/>
      <c r="AB13" s="465"/>
      <c r="AC13" s="465"/>
      <c r="AD13" s="465"/>
      <c r="AE13" s="465"/>
      <c r="AF13" s="465"/>
      <c r="AG13" s="465"/>
      <c r="AH13" s="465"/>
      <c r="AI13" s="591"/>
    </row>
    <row r="14" spans="1:39" x14ac:dyDescent="0.15">
      <c r="B14" s="542"/>
      <c r="C14" s="543"/>
      <c r="D14" s="544"/>
      <c r="E14" s="566"/>
      <c r="F14" s="574"/>
      <c r="G14" s="575"/>
      <c r="H14" s="575"/>
      <c r="I14" s="575"/>
      <c r="J14" s="575"/>
      <c r="K14" s="576"/>
      <c r="L14" s="561" t="s">
        <v>281</v>
      </c>
      <c r="M14" s="562"/>
      <c r="N14" s="563"/>
      <c r="O14" s="563"/>
      <c r="P14" s="563"/>
      <c r="Q14" s="563"/>
      <c r="R14" s="562" t="s">
        <v>282</v>
      </c>
      <c r="S14" s="562"/>
      <c r="T14" s="563"/>
      <c r="U14" s="563"/>
      <c r="V14" s="563"/>
      <c r="W14" s="564"/>
      <c r="X14" s="529"/>
      <c r="Y14" s="530"/>
      <c r="Z14" s="530"/>
      <c r="AA14" s="530"/>
      <c r="AB14" s="530"/>
      <c r="AC14" s="530"/>
      <c r="AD14" s="530"/>
      <c r="AE14" s="530"/>
      <c r="AF14" s="530"/>
      <c r="AG14" s="530"/>
      <c r="AH14" s="530"/>
      <c r="AI14" s="531"/>
    </row>
    <row r="15" spans="1:39" x14ac:dyDescent="0.15">
      <c r="B15" s="542"/>
      <c r="C15" s="543"/>
      <c r="D15" s="544"/>
      <c r="E15" s="566"/>
      <c r="F15" s="574"/>
      <c r="G15" s="575"/>
      <c r="H15" s="575"/>
      <c r="I15" s="575"/>
      <c r="J15" s="575"/>
      <c r="K15" s="576"/>
      <c r="L15" s="561" t="s">
        <v>294</v>
      </c>
      <c r="M15" s="562"/>
      <c r="N15" s="563"/>
      <c r="O15" s="563"/>
      <c r="P15" s="563"/>
      <c r="Q15" s="563"/>
      <c r="R15" s="562" t="s">
        <v>295</v>
      </c>
      <c r="S15" s="562"/>
      <c r="T15" s="563"/>
      <c r="U15" s="563"/>
      <c r="V15" s="563"/>
      <c r="W15" s="564"/>
      <c r="X15" s="529"/>
      <c r="Y15" s="530"/>
      <c r="Z15" s="530"/>
      <c r="AA15" s="530"/>
      <c r="AB15" s="530"/>
      <c r="AC15" s="530"/>
      <c r="AD15" s="530"/>
      <c r="AE15" s="530"/>
      <c r="AF15" s="530"/>
      <c r="AG15" s="530"/>
      <c r="AH15" s="530"/>
      <c r="AI15" s="531"/>
    </row>
    <row r="16" spans="1:39" x14ac:dyDescent="0.15">
      <c r="B16" s="542"/>
      <c r="C16" s="543"/>
      <c r="D16" s="544"/>
      <c r="E16" s="566"/>
      <c r="F16" s="574"/>
      <c r="G16" s="575"/>
      <c r="H16" s="575"/>
      <c r="I16" s="575"/>
      <c r="J16" s="575"/>
      <c r="K16" s="576"/>
      <c r="L16" s="582" t="s">
        <v>287</v>
      </c>
      <c r="M16" s="583"/>
      <c r="N16" s="583"/>
      <c r="O16" s="583"/>
      <c r="P16" s="583"/>
      <c r="Q16" s="580"/>
      <c r="R16" s="580"/>
      <c r="S16" s="580"/>
      <c r="T16" s="580"/>
      <c r="U16" s="580" t="s">
        <v>288</v>
      </c>
      <c r="V16" s="580"/>
      <c r="W16" s="581"/>
      <c r="X16" s="529"/>
      <c r="Y16" s="530"/>
      <c r="Z16" s="530"/>
      <c r="AA16" s="530"/>
      <c r="AB16" s="530"/>
      <c r="AC16" s="530"/>
      <c r="AD16" s="530"/>
      <c r="AE16" s="530"/>
      <c r="AF16" s="530"/>
      <c r="AG16" s="530"/>
      <c r="AH16" s="530"/>
      <c r="AI16" s="531"/>
    </row>
    <row r="17" spans="2:35" x14ac:dyDescent="0.15">
      <c r="B17" s="542"/>
      <c r="C17" s="543"/>
      <c r="D17" s="544"/>
      <c r="E17" s="566"/>
      <c r="F17" s="574"/>
      <c r="G17" s="575"/>
      <c r="H17" s="575"/>
      <c r="I17" s="575"/>
      <c r="J17" s="575"/>
      <c r="K17" s="576"/>
      <c r="L17" s="523" t="s">
        <v>284</v>
      </c>
      <c r="M17" s="524"/>
      <c r="N17" s="524"/>
      <c r="O17" s="559"/>
      <c r="P17" s="559"/>
      <c r="Q17" s="559"/>
      <c r="R17" s="559"/>
      <c r="S17" s="559"/>
      <c r="T17" s="559"/>
      <c r="U17" s="559" t="s">
        <v>285</v>
      </c>
      <c r="V17" s="559"/>
      <c r="W17" s="560"/>
      <c r="X17" s="529"/>
      <c r="Y17" s="530"/>
      <c r="Z17" s="530"/>
      <c r="AA17" s="530"/>
      <c r="AB17" s="530"/>
      <c r="AC17" s="530"/>
      <c r="AD17" s="530"/>
      <c r="AE17" s="530"/>
      <c r="AF17" s="530"/>
      <c r="AG17" s="530"/>
      <c r="AH17" s="530"/>
      <c r="AI17" s="531"/>
    </row>
    <row r="18" spans="2:35" x14ac:dyDescent="0.15">
      <c r="B18" s="542"/>
      <c r="C18" s="543"/>
      <c r="D18" s="544"/>
      <c r="E18" s="566"/>
      <c r="F18" s="574"/>
      <c r="G18" s="575"/>
      <c r="H18" s="575"/>
      <c r="I18" s="575"/>
      <c r="J18" s="575"/>
      <c r="K18" s="576"/>
      <c r="L18" s="354" t="s">
        <v>280</v>
      </c>
      <c r="M18" s="355"/>
      <c r="N18" s="355"/>
      <c r="O18" s="355"/>
      <c r="P18" s="355"/>
      <c r="Q18" s="554">
        <f>SUM(N19,N20,T19,T20)</f>
        <v>0</v>
      </c>
      <c r="R18" s="554"/>
      <c r="S18" s="554"/>
      <c r="T18" s="554"/>
      <c r="U18" s="554"/>
      <c r="V18" s="554"/>
      <c r="W18" s="555"/>
      <c r="X18" s="529"/>
      <c r="Y18" s="530"/>
      <c r="Z18" s="530"/>
      <c r="AA18" s="530"/>
      <c r="AB18" s="530"/>
      <c r="AC18" s="530"/>
      <c r="AD18" s="530"/>
      <c r="AE18" s="530"/>
      <c r="AF18" s="530"/>
      <c r="AG18" s="530"/>
      <c r="AH18" s="530"/>
      <c r="AI18" s="531"/>
    </row>
    <row r="19" spans="2:35" x14ac:dyDescent="0.15">
      <c r="B19" s="542"/>
      <c r="C19" s="543"/>
      <c r="D19" s="544"/>
      <c r="E19" s="566"/>
      <c r="F19" s="574"/>
      <c r="G19" s="575"/>
      <c r="H19" s="575"/>
      <c r="I19" s="575"/>
      <c r="J19" s="575"/>
      <c r="K19" s="576"/>
      <c r="L19" s="561" t="s">
        <v>281</v>
      </c>
      <c r="M19" s="562"/>
      <c r="N19" s="563"/>
      <c r="O19" s="563"/>
      <c r="P19" s="563"/>
      <c r="Q19" s="563"/>
      <c r="R19" s="562" t="s">
        <v>282</v>
      </c>
      <c r="S19" s="562"/>
      <c r="T19" s="563"/>
      <c r="U19" s="563"/>
      <c r="V19" s="563"/>
      <c r="W19" s="564"/>
      <c r="X19" s="529"/>
      <c r="Y19" s="530"/>
      <c r="Z19" s="530"/>
      <c r="AA19" s="530"/>
      <c r="AB19" s="530"/>
      <c r="AC19" s="530"/>
      <c r="AD19" s="530"/>
      <c r="AE19" s="530"/>
      <c r="AF19" s="530"/>
      <c r="AG19" s="530"/>
      <c r="AH19" s="530"/>
      <c r="AI19" s="531"/>
    </row>
    <row r="20" spans="2:35" x14ac:dyDescent="0.15">
      <c r="B20" s="542"/>
      <c r="C20" s="543"/>
      <c r="D20" s="544"/>
      <c r="E20" s="566"/>
      <c r="F20" s="574"/>
      <c r="G20" s="575"/>
      <c r="H20" s="575"/>
      <c r="I20" s="575"/>
      <c r="J20" s="575"/>
      <c r="K20" s="576"/>
      <c r="L20" s="561" t="s">
        <v>294</v>
      </c>
      <c r="M20" s="562"/>
      <c r="N20" s="563"/>
      <c r="O20" s="563"/>
      <c r="P20" s="563"/>
      <c r="Q20" s="563"/>
      <c r="R20" s="562" t="s">
        <v>295</v>
      </c>
      <c r="S20" s="562"/>
      <c r="T20" s="563"/>
      <c r="U20" s="563"/>
      <c r="V20" s="563"/>
      <c r="W20" s="564"/>
      <c r="X20" s="529"/>
      <c r="Y20" s="530"/>
      <c r="Z20" s="530"/>
      <c r="AA20" s="530"/>
      <c r="AB20" s="530"/>
      <c r="AC20" s="530"/>
      <c r="AD20" s="530"/>
      <c r="AE20" s="530"/>
      <c r="AF20" s="530"/>
      <c r="AG20" s="530"/>
      <c r="AH20" s="530"/>
      <c r="AI20" s="531"/>
    </row>
    <row r="21" spans="2:35" x14ac:dyDescent="0.15">
      <c r="B21" s="542"/>
      <c r="C21" s="543"/>
      <c r="D21" s="544"/>
      <c r="E21" s="566"/>
      <c r="F21" s="574"/>
      <c r="G21" s="575"/>
      <c r="H21" s="575"/>
      <c r="I21" s="575"/>
      <c r="J21" s="575"/>
      <c r="K21" s="576"/>
      <c r="L21" s="582" t="s">
        <v>287</v>
      </c>
      <c r="M21" s="583"/>
      <c r="N21" s="583"/>
      <c r="O21" s="583"/>
      <c r="P21" s="583"/>
      <c r="Q21" s="580"/>
      <c r="R21" s="580"/>
      <c r="S21" s="580"/>
      <c r="T21" s="580"/>
      <c r="U21" s="580" t="s">
        <v>288</v>
      </c>
      <c r="V21" s="580"/>
      <c r="W21" s="581"/>
      <c r="X21" s="529"/>
      <c r="Y21" s="530"/>
      <c r="Z21" s="530"/>
      <c r="AA21" s="530"/>
      <c r="AB21" s="530"/>
      <c r="AC21" s="530"/>
      <c r="AD21" s="530"/>
      <c r="AE21" s="530"/>
      <c r="AF21" s="530"/>
      <c r="AG21" s="530"/>
      <c r="AH21" s="530"/>
      <c r="AI21" s="531"/>
    </row>
    <row r="22" spans="2:35" x14ac:dyDescent="0.15">
      <c r="B22" s="542"/>
      <c r="C22" s="543"/>
      <c r="D22" s="544"/>
      <c r="E22" s="566"/>
      <c r="F22" s="574"/>
      <c r="G22" s="575"/>
      <c r="H22" s="575"/>
      <c r="I22" s="575"/>
      <c r="J22" s="575"/>
      <c r="K22" s="576"/>
      <c r="L22" s="523" t="s">
        <v>286</v>
      </c>
      <c r="M22" s="524"/>
      <c r="N22" s="524"/>
      <c r="O22" s="559"/>
      <c r="P22" s="559"/>
      <c r="Q22" s="559"/>
      <c r="R22" s="559"/>
      <c r="S22" s="559"/>
      <c r="T22" s="559"/>
      <c r="U22" s="559" t="s">
        <v>285</v>
      </c>
      <c r="V22" s="559"/>
      <c r="W22" s="560"/>
      <c r="X22" s="585" t="s">
        <v>290</v>
      </c>
      <c r="Y22" s="585"/>
      <c r="Z22" s="585"/>
      <c r="AA22" s="585"/>
      <c r="AB22" s="585"/>
      <c r="AC22" s="585"/>
      <c r="AD22" s="585"/>
      <c r="AE22" s="585"/>
      <c r="AF22" s="585"/>
      <c r="AG22" s="585"/>
      <c r="AH22" s="585"/>
      <c r="AI22" s="585"/>
    </row>
    <row r="23" spans="2:35" x14ac:dyDescent="0.15">
      <c r="B23" s="542"/>
      <c r="C23" s="543"/>
      <c r="D23" s="544"/>
      <c r="E23" s="566"/>
      <c r="F23" s="574"/>
      <c r="G23" s="575"/>
      <c r="H23" s="575"/>
      <c r="I23" s="575"/>
      <c r="J23" s="575"/>
      <c r="K23" s="576"/>
      <c r="L23" s="354" t="s">
        <v>280</v>
      </c>
      <c r="M23" s="355"/>
      <c r="N23" s="355"/>
      <c r="O23" s="355"/>
      <c r="P23" s="355"/>
      <c r="Q23" s="554">
        <f>SUM(N24,N25,T24,T25)</f>
        <v>0</v>
      </c>
      <c r="R23" s="554"/>
      <c r="S23" s="554"/>
      <c r="T23" s="554"/>
      <c r="U23" s="554"/>
      <c r="V23" s="554"/>
      <c r="W23" s="555"/>
      <c r="X23" s="586" t="s">
        <v>291</v>
      </c>
      <c r="Y23" s="587"/>
      <c r="Z23" s="587"/>
      <c r="AA23" s="587"/>
      <c r="AB23" s="588"/>
      <c r="AC23" s="588"/>
      <c r="AD23" s="588"/>
      <c r="AE23" s="588"/>
      <c r="AF23" s="588"/>
      <c r="AG23" s="588"/>
      <c r="AH23" s="588"/>
      <c r="AI23" s="589"/>
    </row>
    <row r="24" spans="2:35" x14ac:dyDescent="0.15">
      <c r="B24" s="542"/>
      <c r="C24" s="543"/>
      <c r="D24" s="544"/>
      <c r="E24" s="566"/>
      <c r="F24" s="574"/>
      <c r="G24" s="575"/>
      <c r="H24" s="575"/>
      <c r="I24" s="575"/>
      <c r="J24" s="575"/>
      <c r="K24" s="576"/>
      <c r="L24" s="561" t="s">
        <v>281</v>
      </c>
      <c r="M24" s="562"/>
      <c r="N24" s="563"/>
      <c r="O24" s="563"/>
      <c r="P24" s="563"/>
      <c r="Q24" s="563"/>
      <c r="R24" s="562" t="s">
        <v>282</v>
      </c>
      <c r="S24" s="562"/>
      <c r="T24" s="563"/>
      <c r="U24" s="563"/>
      <c r="V24" s="563"/>
      <c r="W24" s="564"/>
      <c r="X24" s="586" t="s">
        <v>291</v>
      </c>
      <c r="Y24" s="587"/>
      <c r="Z24" s="587"/>
      <c r="AA24" s="587"/>
      <c r="AB24" s="588"/>
      <c r="AC24" s="588"/>
      <c r="AD24" s="588"/>
      <c r="AE24" s="588"/>
      <c r="AF24" s="588"/>
      <c r="AG24" s="588"/>
      <c r="AH24" s="588"/>
      <c r="AI24" s="589"/>
    </row>
    <row r="25" spans="2:35" x14ac:dyDescent="0.15">
      <c r="B25" s="542"/>
      <c r="C25" s="543"/>
      <c r="D25" s="544"/>
      <c r="E25" s="566"/>
      <c r="F25" s="574"/>
      <c r="G25" s="575"/>
      <c r="H25" s="575"/>
      <c r="I25" s="575"/>
      <c r="J25" s="575"/>
      <c r="K25" s="576"/>
      <c r="L25" s="561" t="s">
        <v>294</v>
      </c>
      <c r="M25" s="562"/>
      <c r="N25" s="563"/>
      <c r="O25" s="563"/>
      <c r="P25" s="563"/>
      <c r="Q25" s="563"/>
      <c r="R25" s="562" t="s">
        <v>295</v>
      </c>
      <c r="S25" s="562"/>
      <c r="T25" s="563"/>
      <c r="U25" s="563"/>
      <c r="V25" s="563"/>
      <c r="W25" s="564"/>
      <c r="X25" s="586" t="s">
        <v>291</v>
      </c>
      <c r="Y25" s="587"/>
      <c r="Z25" s="587"/>
      <c r="AA25" s="587"/>
      <c r="AB25" s="588"/>
      <c r="AC25" s="588"/>
      <c r="AD25" s="588"/>
      <c r="AE25" s="588"/>
      <c r="AF25" s="588"/>
      <c r="AG25" s="588"/>
      <c r="AH25" s="588"/>
      <c r="AI25" s="589"/>
    </row>
    <row r="26" spans="2:35" x14ac:dyDescent="0.15">
      <c r="B26" s="542"/>
      <c r="C26" s="543"/>
      <c r="D26" s="544"/>
      <c r="E26" s="567"/>
      <c r="F26" s="577"/>
      <c r="G26" s="578"/>
      <c r="H26" s="578"/>
      <c r="I26" s="578"/>
      <c r="J26" s="578"/>
      <c r="K26" s="579"/>
      <c r="L26" s="211" t="s">
        <v>287</v>
      </c>
      <c r="M26" s="212"/>
      <c r="N26" s="212"/>
      <c r="O26" s="212"/>
      <c r="P26" s="212"/>
      <c r="Q26" s="187"/>
      <c r="R26" s="187"/>
      <c r="S26" s="187"/>
      <c r="T26" s="187"/>
      <c r="U26" s="187" t="s">
        <v>288</v>
      </c>
      <c r="V26" s="187"/>
      <c r="W26" s="188"/>
      <c r="X26" s="58"/>
      <c r="Y26" s="59"/>
      <c r="Z26" s="59"/>
      <c r="AA26" s="59"/>
      <c r="AB26" s="50"/>
      <c r="AC26" s="50"/>
      <c r="AD26" s="50"/>
      <c r="AE26" s="50"/>
      <c r="AF26" s="50"/>
      <c r="AG26" s="50"/>
      <c r="AH26" s="50"/>
      <c r="AI26" s="51"/>
    </row>
    <row r="27" spans="2:35" x14ac:dyDescent="0.15">
      <c r="B27" s="542"/>
      <c r="C27" s="543"/>
      <c r="D27" s="544"/>
      <c r="E27" s="565"/>
      <c r="F27" s="472" t="s">
        <v>293</v>
      </c>
      <c r="G27" s="241"/>
      <c r="H27" s="241"/>
      <c r="I27" s="241"/>
      <c r="J27" s="241"/>
      <c r="K27" s="473"/>
      <c r="L27" s="584" t="s">
        <v>296</v>
      </c>
      <c r="M27" s="584"/>
      <c r="N27" s="584"/>
      <c r="O27" s="584"/>
      <c r="P27" s="584"/>
      <c r="Q27" s="584"/>
      <c r="R27" s="584"/>
      <c r="S27" s="584"/>
      <c r="T27" s="584"/>
      <c r="U27" s="584"/>
      <c r="V27" s="584"/>
      <c r="W27" s="584"/>
      <c r="X27" s="584" t="s">
        <v>297</v>
      </c>
      <c r="Y27" s="584"/>
      <c r="Z27" s="584"/>
      <c r="AA27" s="584"/>
      <c r="AB27" s="584"/>
      <c r="AC27" s="584"/>
      <c r="AD27" s="584"/>
      <c r="AE27" s="584"/>
      <c r="AF27" s="584"/>
      <c r="AG27" s="584"/>
      <c r="AH27" s="584"/>
      <c r="AI27" s="584"/>
    </row>
    <row r="28" spans="2:35" x14ac:dyDescent="0.15">
      <c r="B28" s="542"/>
      <c r="C28" s="543"/>
      <c r="D28" s="544"/>
      <c r="E28" s="566"/>
      <c r="F28" s="474"/>
      <c r="G28" s="475"/>
      <c r="H28" s="475"/>
      <c r="I28" s="475"/>
      <c r="J28" s="475"/>
      <c r="K28" s="476"/>
      <c r="L28" s="523" t="s">
        <v>298</v>
      </c>
      <c r="M28" s="524"/>
      <c r="N28" s="524"/>
      <c r="O28" s="559"/>
      <c r="P28" s="559"/>
      <c r="Q28" s="559"/>
      <c r="R28" s="559"/>
      <c r="S28" s="559"/>
      <c r="T28" s="559"/>
      <c r="U28" s="559" t="s">
        <v>285</v>
      </c>
      <c r="V28" s="559"/>
      <c r="W28" s="560"/>
      <c r="X28" s="523"/>
      <c r="Y28" s="524"/>
      <c r="Z28" s="524"/>
      <c r="AA28" s="559"/>
      <c r="AB28" s="559"/>
      <c r="AC28" s="559"/>
      <c r="AD28" s="559"/>
      <c r="AE28" s="559"/>
      <c r="AF28" s="559"/>
      <c r="AG28" s="559"/>
      <c r="AH28" s="559"/>
      <c r="AI28" s="560"/>
    </row>
    <row r="29" spans="2:35" x14ac:dyDescent="0.15">
      <c r="B29" s="542"/>
      <c r="C29" s="543"/>
      <c r="D29" s="544"/>
      <c r="E29" s="566"/>
      <c r="F29" s="474"/>
      <c r="G29" s="475"/>
      <c r="H29" s="475"/>
      <c r="I29" s="475"/>
      <c r="J29" s="475"/>
      <c r="K29" s="476"/>
      <c r="L29" s="354" t="s">
        <v>280</v>
      </c>
      <c r="M29" s="355"/>
      <c r="N29" s="355"/>
      <c r="O29" s="355"/>
      <c r="P29" s="355"/>
      <c r="Q29" s="554">
        <f>SUM(N30,T30)</f>
        <v>0</v>
      </c>
      <c r="R29" s="554"/>
      <c r="S29" s="554"/>
      <c r="T29" s="554"/>
      <c r="U29" s="554"/>
      <c r="V29" s="554"/>
      <c r="W29" s="555"/>
      <c r="X29" s="354" t="s">
        <v>280</v>
      </c>
      <c r="Y29" s="355"/>
      <c r="Z29" s="355"/>
      <c r="AA29" s="355"/>
      <c r="AB29" s="355"/>
      <c r="AC29" s="554">
        <f>SUM(Z30,AF30)</f>
        <v>0</v>
      </c>
      <c r="AD29" s="554"/>
      <c r="AE29" s="554"/>
      <c r="AF29" s="554"/>
      <c r="AG29" s="554"/>
      <c r="AH29" s="554"/>
      <c r="AI29" s="555"/>
    </row>
    <row r="30" spans="2:35" x14ac:dyDescent="0.15">
      <c r="B30" s="542"/>
      <c r="C30" s="543"/>
      <c r="D30" s="544"/>
      <c r="E30" s="566"/>
      <c r="F30" s="474"/>
      <c r="G30" s="475"/>
      <c r="H30" s="475"/>
      <c r="I30" s="475"/>
      <c r="J30" s="475"/>
      <c r="K30" s="476"/>
      <c r="L30" s="561" t="s">
        <v>281</v>
      </c>
      <c r="M30" s="562"/>
      <c r="N30" s="563"/>
      <c r="O30" s="563"/>
      <c r="P30" s="563"/>
      <c r="Q30" s="563"/>
      <c r="R30" s="562" t="s">
        <v>282</v>
      </c>
      <c r="S30" s="562"/>
      <c r="T30" s="563"/>
      <c r="U30" s="563"/>
      <c r="V30" s="563"/>
      <c r="W30" s="564"/>
      <c r="X30" s="561" t="s">
        <v>281</v>
      </c>
      <c r="Y30" s="562"/>
      <c r="Z30" s="563"/>
      <c r="AA30" s="563"/>
      <c r="AB30" s="563"/>
      <c r="AC30" s="563"/>
      <c r="AD30" s="562" t="s">
        <v>282</v>
      </c>
      <c r="AE30" s="562"/>
      <c r="AF30" s="563"/>
      <c r="AG30" s="563"/>
      <c r="AH30" s="563"/>
      <c r="AI30" s="564"/>
    </row>
    <row r="31" spans="2:35" x14ac:dyDescent="0.15">
      <c r="B31" s="545"/>
      <c r="C31" s="546"/>
      <c r="D31" s="547"/>
      <c r="E31" s="567"/>
      <c r="F31" s="548"/>
      <c r="G31" s="549"/>
      <c r="H31" s="549"/>
      <c r="I31" s="549"/>
      <c r="J31" s="549"/>
      <c r="K31" s="550"/>
      <c r="L31" s="211" t="s">
        <v>287</v>
      </c>
      <c r="M31" s="212"/>
      <c r="N31" s="212"/>
      <c r="O31" s="212"/>
      <c r="P31" s="212"/>
      <c r="Q31" s="187"/>
      <c r="R31" s="187"/>
      <c r="S31" s="187"/>
      <c r="T31" s="187"/>
      <c r="U31" s="187" t="s">
        <v>288</v>
      </c>
      <c r="V31" s="187"/>
      <c r="W31" s="188"/>
      <c r="X31" s="211" t="s">
        <v>287</v>
      </c>
      <c r="Y31" s="212"/>
      <c r="Z31" s="212"/>
      <c r="AA31" s="212"/>
      <c r="AB31" s="212"/>
      <c r="AC31" s="187"/>
      <c r="AD31" s="187"/>
      <c r="AE31" s="187"/>
      <c r="AF31" s="187"/>
      <c r="AG31" s="187" t="s">
        <v>288</v>
      </c>
      <c r="AH31" s="187"/>
      <c r="AI31" s="188"/>
    </row>
    <row r="32" spans="2:35" ht="12" customHeight="1" x14ac:dyDescent="0.15">
      <c r="B32" s="539"/>
      <c r="C32" s="540"/>
      <c r="D32" s="541"/>
      <c r="E32" s="472" t="s">
        <v>307</v>
      </c>
      <c r="F32" s="241"/>
      <c r="G32" s="241"/>
      <c r="H32" s="241"/>
      <c r="I32" s="241"/>
      <c r="J32" s="241"/>
      <c r="K32" s="473"/>
      <c r="L32" s="570" t="s">
        <v>304</v>
      </c>
      <c r="M32" s="426"/>
      <c r="N32" s="426"/>
      <c r="O32" s="426"/>
      <c r="P32" s="426"/>
      <c r="Q32" s="185"/>
      <c r="R32" s="185"/>
      <c r="S32" s="185"/>
      <c r="T32" s="185"/>
      <c r="U32" s="185" t="s">
        <v>300</v>
      </c>
      <c r="V32" s="185"/>
      <c r="W32" s="186"/>
      <c r="X32" s="568" t="s">
        <v>302</v>
      </c>
      <c r="Y32" s="526"/>
      <c r="Z32" s="526"/>
      <c r="AA32" s="526"/>
      <c r="AB32" s="526"/>
      <c r="AC32" s="526"/>
      <c r="AD32" s="526"/>
      <c r="AE32" s="526"/>
      <c r="AF32" s="526"/>
      <c r="AG32" s="526"/>
      <c r="AH32" s="526"/>
      <c r="AI32" s="569"/>
    </row>
    <row r="33" spans="2:35" x14ac:dyDescent="0.15">
      <c r="B33" s="542"/>
      <c r="C33" s="543"/>
      <c r="D33" s="544"/>
      <c r="E33" s="474"/>
      <c r="F33" s="475"/>
      <c r="G33" s="475"/>
      <c r="H33" s="475"/>
      <c r="I33" s="475"/>
      <c r="J33" s="475"/>
      <c r="K33" s="476"/>
      <c r="L33" s="354" t="s">
        <v>301</v>
      </c>
      <c r="M33" s="355"/>
      <c r="N33" s="355"/>
      <c r="O33" s="355"/>
      <c r="P33" s="355"/>
      <c r="Q33" s="554">
        <f>SUM(N34,T34)</f>
        <v>0</v>
      </c>
      <c r="R33" s="554"/>
      <c r="S33" s="554"/>
      <c r="T33" s="554"/>
      <c r="U33" s="554"/>
      <c r="V33" s="554"/>
      <c r="W33" s="555"/>
      <c r="X33" s="529"/>
      <c r="Y33" s="530"/>
      <c r="Z33" s="530"/>
      <c r="AA33" s="530"/>
      <c r="AB33" s="530"/>
      <c r="AC33" s="530"/>
      <c r="AD33" s="530"/>
      <c r="AE33" s="530"/>
      <c r="AF33" s="530"/>
      <c r="AG33" s="530"/>
      <c r="AH33" s="530"/>
      <c r="AI33" s="531"/>
    </row>
    <row r="34" spans="2:35" x14ac:dyDescent="0.15">
      <c r="B34" s="542"/>
      <c r="C34" s="543"/>
      <c r="D34" s="544"/>
      <c r="E34" s="474"/>
      <c r="F34" s="475"/>
      <c r="G34" s="475"/>
      <c r="H34" s="475"/>
      <c r="I34" s="475"/>
      <c r="J34" s="475"/>
      <c r="K34" s="476"/>
      <c r="L34" s="561" t="s">
        <v>281</v>
      </c>
      <c r="M34" s="562"/>
      <c r="N34" s="563"/>
      <c r="O34" s="563"/>
      <c r="P34" s="563"/>
      <c r="Q34" s="563"/>
      <c r="R34" s="562" t="s">
        <v>282</v>
      </c>
      <c r="S34" s="562"/>
      <c r="T34" s="563"/>
      <c r="U34" s="563"/>
      <c r="V34" s="563"/>
      <c r="W34" s="564"/>
      <c r="X34" s="529"/>
      <c r="Y34" s="530"/>
      <c r="Z34" s="530"/>
      <c r="AA34" s="530"/>
      <c r="AB34" s="530"/>
      <c r="AC34" s="530"/>
      <c r="AD34" s="530"/>
      <c r="AE34" s="530"/>
      <c r="AF34" s="530"/>
      <c r="AG34" s="530"/>
      <c r="AH34" s="530"/>
      <c r="AI34" s="531"/>
    </row>
    <row r="35" spans="2:35" ht="12" customHeight="1" x14ac:dyDescent="0.15">
      <c r="B35" s="542"/>
      <c r="C35" s="543"/>
      <c r="D35" s="544"/>
      <c r="E35" s="474"/>
      <c r="F35" s="475"/>
      <c r="G35" s="475"/>
      <c r="H35" s="475"/>
      <c r="I35" s="475"/>
      <c r="J35" s="475"/>
      <c r="K35" s="476"/>
      <c r="L35" s="557" t="s">
        <v>306</v>
      </c>
      <c r="M35" s="558"/>
      <c r="N35" s="558"/>
      <c r="O35" s="558"/>
      <c r="P35" s="558"/>
      <c r="Q35" s="559"/>
      <c r="R35" s="559"/>
      <c r="S35" s="559"/>
      <c r="T35" s="559"/>
      <c r="U35" s="559" t="s">
        <v>300</v>
      </c>
      <c r="V35" s="559"/>
      <c r="W35" s="560"/>
      <c r="X35" s="529"/>
      <c r="Y35" s="530"/>
      <c r="Z35" s="530"/>
      <c r="AA35" s="530"/>
      <c r="AB35" s="530"/>
      <c r="AC35" s="530"/>
      <c r="AD35" s="530"/>
      <c r="AE35" s="530"/>
      <c r="AF35" s="530"/>
      <c r="AG35" s="530"/>
      <c r="AH35" s="530"/>
      <c r="AI35" s="531"/>
    </row>
    <row r="36" spans="2:35" x14ac:dyDescent="0.15">
      <c r="B36" s="542"/>
      <c r="C36" s="543"/>
      <c r="D36" s="544"/>
      <c r="E36" s="474"/>
      <c r="F36" s="475"/>
      <c r="G36" s="475"/>
      <c r="H36" s="475"/>
      <c r="I36" s="475"/>
      <c r="J36" s="475"/>
      <c r="K36" s="476"/>
      <c r="L36" s="354" t="s">
        <v>301</v>
      </c>
      <c r="M36" s="355"/>
      <c r="N36" s="355"/>
      <c r="O36" s="355"/>
      <c r="P36" s="355"/>
      <c r="Q36" s="554">
        <f>SUM(N37,T37)</f>
        <v>0</v>
      </c>
      <c r="R36" s="554"/>
      <c r="S36" s="554"/>
      <c r="T36" s="554"/>
      <c r="U36" s="554"/>
      <c r="V36" s="554"/>
      <c r="W36" s="555"/>
      <c r="X36" s="355" t="s">
        <v>303</v>
      </c>
      <c r="Y36" s="355"/>
      <c r="Z36" s="355"/>
      <c r="AA36" s="355"/>
      <c r="AB36" s="355"/>
      <c r="AC36" s="355"/>
      <c r="AD36" s="355"/>
      <c r="AE36" s="355"/>
      <c r="AF36" s="355"/>
      <c r="AG36" s="355"/>
      <c r="AH36" s="355"/>
      <c r="AI36" s="356"/>
    </row>
    <row r="37" spans="2:35" x14ac:dyDescent="0.15">
      <c r="B37" s="542"/>
      <c r="C37" s="543"/>
      <c r="D37" s="544"/>
      <c r="E37" s="474"/>
      <c r="F37" s="475"/>
      <c r="G37" s="475"/>
      <c r="H37" s="475"/>
      <c r="I37" s="475"/>
      <c r="J37" s="475"/>
      <c r="K37" s="476"/>
      <c r="L37" s="556" t="s">
        <v>281</v>
      </c>
      <c r="M37" s="551"/>
      <c r="N37" s="552"/>
      <c r="O37" s="552"/>
      <c r="P37" s="552"/>
      <c r="Q37" s="552"/>
      <c r="R37" s="551" t="s">
        <v>282</v>
      </c>
      <c r="S37" s="551"/>
      <c r="T37" s="552"/>
      <c r="U37" s="552"/>
      <c r="V37" s="552"/>
      <c r="W37" s="553"/>
      <c r="X37" s="529"/>
      <c r="Y37" s="530"/>
      <c r="Z37" s="530"/>
      <c r="AA37" s="530"/>
      <c r="AB37" s="530"/>
      <c r="AC37" s="530"/>
      <c r="AD37" s="530"/>
      <c r="AE37" s="530"/>
      <c r="AF37" s="530"/>
      <c r="AG37" s="530"/>
      <c r="AH37" s="530"/>
      <c r="AI37" s="531"/>
    </row>
    <row r="38" spans="2:35" ht="12" customHeight="1" x14ac:dyDescent="0.15">
      <c r="B38" s="542"/>
      <c r="C38" s="543"/>
      <c r="D38" s="544"/>
      <c r="E38" s="474"/>
      <c r="F38" s="475"/>
      <c r="G38" s="475"/>
      <c r="H38" s="475"/>
      <c r="I38" s="475"/>
      <c r="J38" s="475"/>
      <c r="K38" s="476"/>
      <c r="L38" s="354" t="s">
        <v>305</v>
      </c>
      <c r="M38" s="355"/>
      <c r="N38" s="355"/>
      <c r="O38" s="355"/>
      <c r="P38" s="355"/>
      <c r="Q38" s="239"/>
      <c r="R38" s="239"/>
      <c r="S38" s="239"/>
      <c r="T38" s="239"/>
      <c r="U38" s="239" t="s">
        <v>300</v>
      </c>
      <c r="V38" s="239"/>
      <c r="W38" s="240"/>
      <c r="X38" s="529"/>
      <c r="Y38" s="530"/>
      <c r="Z38" s="530"/>
      <c r="AA38" s="530"/>
      <c r="AB38" s="530"/>
      <c r="AC38" s="530"/>
      <c r="AD38" s="530"/>
      <c r="AE38" s="530"/>
      <c r="AF38" s="530"/>
      <c r="AG38" s="530"/>
      <c r="AH38" s="530"/>
      <c r="AI38" s="531"/>
    </row>
    <row r="39" spans="2:35" x14ac:dyDescent="0.15">
      <c r="B39" s="542"/>
      <c r="C39" s="543"/>
      <c r="D39" s="544"/>
      <c r="E39" s="474"/>
      <c r="F39" s="475"/>
      <c r="G39" s="475"/>
      <c r="H39" s="475"/>
      <c r="I39" s="475"/>
      <c r="J39" s="475"/>
      <c r="K39" s="476"/>
      <c r="L39" s="354" t="s">
        <v>301</v>
      </c>
      <c r="M39" s="355"/>
      <c r="N39" s="355"/>
      <c r="O39" s="355"/>
      <c r="P39" s="355"/>
      <c r="Q39" s="554">
        <f>SUM(N40,T40)</f>
        <v>0</v>
      </c>
      <c r="R39" s="554"/>
      <c r="S39" s="554"/>
      <c r="T39" s="554"/>
      <c r="U39" s="554"/>
      <c r="V39" s="554"/>
      <c r="W39" s="555"/>
      <c r="X39" s="529"/>
      <c r="Y39" s="530"/>
      <c r="Z39" s="530"/>
      <c r="AA39" s="530"/>
      <c r="AB39" s="530"/>
      <c r="AC39" s="530"/>
      <c r="AD39" s="530"/>
      <c r="AE39" s="530"/>
      <c r="AF39" s="530"/>
      <c r="AG39" s="530"/>
      <c r="AH39" s="530"/>
      <c r="AI39" s="531"/>
    </row>
    <row r="40" spans="2:35" x14ac:dyDescent="0.15">
      <c r="B40" s="545"/>
      <c r="C40" s="546"/>
      <c r="D40" s="547"/>
      <c r="E40" s="548"/>
      <c r="F40" s="549"/>
      <c r="G40" s="549"/>
      <c r="H40" s="549"/>
      <c r="I40" s="549"/>
      <c r="J40" s="549"/>
      <c r="K40" s="550"/>
      <c r="L40" s="532" t="s">
        <v>281</v>
      </c>
      <c r="M40" s="533"/>
      <c r="N40" s="534"/>
      <c r="O40" s="534"/>
      <c r="P40" s="534"/>
      <c r="Q40" s="534"/>
      <c r="R40" s="533" t="s">
        <v>282</v>
      </c>
      <c r="S40" s="533"/>
      <c r="T40" s="534"/>
      <c r="U40" s="534"/>
      <c r="V40" s="534"/>
      <c r="W40" s="535"/>
      <c r="X40" s="536"/>
      <c r="Y40" s="537"/>
      <c r="Z40" s="537"/>
      <c r="AA40" s="537"/>
      <c r="AB40" s="537"/>
      <c r="AC40" s="537"/>
      <c r="AD40" s="537"/>
      <c r="AE40" s="537"/>
      <c r="AF40" s="537"/>
      <c r="AG40" s="537"/>
      <c r="AH40" s="537"/>
      <c r="AI40" s="538"/>
    </row>
    <row r="41" spans="2:35" ht="80.25" customHeight="1" x14ac:dyDescent="0.15">
      <c r="B41" s="241" t="s">
        <v>308</v>
      </c>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row>
  </sheetData>
  <mergeCells count="151">
    <mergeCell ref="A2:AH2"/>
    <mergeCell ref="A3:AK3"/>
    <mergeCell ref="L5:W5"/>
    <mergeCell ref="X5:AI5"/>
    <mergeCell ref="E4:K4"/>
    <mergeCell ref="E5:K5"/>
    <mergeCell ref="X4:AI4"/>
    <mergeCell ref="A1:AK1"/>
    <mergeCell ref="T24:W24"/>
    <mergeCell ref="L7:N7"/>
    <mergeCell ref="L8:P8"/>
    <mergeCell ref="Q8:W8"/>
    <mergeCell ref="L15:M15"/>
    <mergeCell ref="N15:Q15"/>
    <mergeCell ref="R15:S15"/>
    <mergeCell ref="T15:W15"/>
    <mergeCell ref="L4:W4"/>
    <mergeCell ref="B4:D4"/>
    <mergeCell ref="L6:W6"/>
    <mergeCell ref="N14:Q14"/>
    <mergeCell ref="R14:S14"/>
    <mergeCell ref="L11:P11"/>
    <mergeCell ref="Q11:T11"/>
    <mergeCell ref="T10:W10"/>
    <mergeCell ref="O7:T7"/>
    <mergeCell ref="U7:W7"/>
    <mergeCell ref="U11:W11"/>
    <mergeCell ref="L18:P18"/>
    <mergeCell ref="Q18:W18"/>
    <mergeCell ref="L9:M9"/>
    <mergeCell ref="N9:Q9"/>
    <mergeCell ref="R9:S9"/>
    <mergeCell ref="T9:W9"/>
    <mergeCell ref="L13:P13"/>
    <mergeCell ref="Q13:W13"/>
    <mergeCell ref="U12:W12"/>
    <mergeCell ref="O12:T12"/>
    <mergeCell ref="L12:N12"/>
    <mergeCell ref="L14:M14"/>
    <mergeCell ref="R25:S25"/>
    <mergeCell ref="T25:W25"/>
    <mergeCell ref="L30:M30"/>
    <mergeCell ref="N30:Q30"/>
    <mergeCell ref="R30:S30"/>
    <mergeCell ref="T30:W30"/>
    <mergeCell ref="T14:W14"/>
    <mergeCell ref="X27:AI27"/>
    <mergeCell ref="X28:Z28"/>
    <mergeCell ref="AA28:AF28"/>
    <mergeCell ref="AG28:AI28"/>
    <mergeCell ref="R20:S20"/>
    <mergeCell ref="T20:W20"/>
    <mergeCell ref="E6:E26"/>
    <mergeCell ref="L27:W27"/>
    <mergeCell ref="L28:N28"/>
    <mergeCell ref="O28:T28"/>
    <mergeCell ref="U28:W28"/>
    <mergeCell ref="L29:P29"/>
    <mergeCell ref="Q29:W29"/>
    <mergeCell ref="X22:AI22"/>
    <mergeCell ref="X23:AA23"/>
    <mergeCell ref="AB23:AI23"/>
    <mergeCell ref="X24:AA24"/>
    <mergeCell ref="AB24:AI24"/>
    <mergeCell ref="X25:AA25"/>
    <mergeCell ref="AB25:AI25"/>
    <mergeCell ref="X6:AI6"/>
    <mergeCell ref="L26:P26"/>
    <mergeCell ref="Q26:T26"/>
    <mergeCell ref="U26:W26"/>
    <mergeCell ref="X12:AI13"/>
    <mergeCell ref="L10:M10"/>
    <mergeCell ref="N10:Q10"/>
    <mergeCell ref="R10:S10"/>
    <mergeCell ref="L22:N22"/>
    <mergeCell ref="O22:T22"/>
    <mergeCell ref="F6:K26"/>
    <mergeCell ref="U22:W22"/>
    <mergeCell ref="L23:P23"/>
    <mergeCell ref="Q23:W23"/>
    <mergeCell ref="L24:M24"/>
    <mergeCell ref="N24:Q24"/>
    <mergeCell ref="R24:S24"/>
    <mergeCell ref="L17:N17"/>
    <mergeCell ref="O17:T17"/>
    <mergeCell ref="U17:W17"/>
    <mergeCell ref="Q21:T21"/>
    <mergeCell ref="U21:W21"/>
    <mergeCell ref="L19:M19"/>
    <mergeCell ref="N19:Q19"/>
    <mergeCell ref="R19:S19"/>
    <mergeCell ref="L21:P21"/>
    <mergeCell ref="T19:W19"/>
    <mergeCell ref="L20:M20"/>
    <mergeCell ref="N20:Q20"/>
    <mergeCell ref="L16:P16"/>
    <mergeCell ref="Q16:T16"/>
    <mergeCell ref="U16:W16"/>
    <mergeCell ref="L25:M25"/>
    <mergeCell ref="N25:Q25"/>
    <mergeCell ref="X31:AB31"/>
    <mergeCell ref="AC31:AF31"/>
    <mergeCell ref="AG31:AI31"/>
    <mergeCell ref="F27:K31"/>
    <mergeCell ref="E27:E31"/>
    <mergeCell ref="X32:AI32"/>
    <mergeCell ref="L32:P32"/>
    <mergeCell ref="X29:AB29"/>
    <mergeCell ref="AC29:AI29"/>
    <mergeCell ref="X30:Y30"/>
    <mergeCell ref="Z30:AC30"/>
    <mergeCell ref="AD30:AE30"/>
    <mergeCell ref="AF30:AI30"/>
    <mergeCell ref="L31:P31"/>
    <mergeCell ref="Q31:T31"/>
    <mergeCell ref="U31:W31"/>
    <mergeCell ref="L35:P35"/>
    <mergeCell ref="Q35:T35"/>
    <mergeCell ref="U35:W35"/>
    <mergeCell ref="Q32:T32"/>
    <mergeCell ref="U32:W32"/>
    <mergeCell ref="L33:P33"/>
    <mergeCell ref="Q33:W33"/>
    <mergeCell ref="L34:M34"/>
    <mergeCell ref="N34:Q34"/>
    <mergeCell ref="R34:S34"/>
    <mergeCell ref="T34:W34"/>
    <mergeCell ref="B41:AI41"/>
    <mergeCell ref="X14:AI21"/>
    <mergeCell ref="X7:AI11"/>
    <mergeCell ref="L40:M40"/>
    <mergeCell ref="N40:Q40"/>
    <mergeCell ref="R40:S40"/>
    <mergeCell ref="T40:W40"/>
    <mergeCell ref="X37:AI40"/>
    <mergeCell ref="B32:D40"/>
    <mergeCell ref="E32:K40"/>
    <mergeCell ref="R37:S37"/>
    <mergeCell ref="T37:W37"/>
    <mergeCell ref="L38:P38"/>
    <mergeCell ref="Q38:T38"/>
    <mergeCell ref="U38:W38"/>
    <mergeCell ref="L39:P39"/>
    <mergeCell ref="Q39:W39"/>
    <mergeCell ref="B5:D31"/>
    <mergeCell ref="X33:AI35"/>
    <mergeCell ref="X36:AI36"/>
    <mergeCell ref="L36:P36"/>
    <mergeCell ref="Q36:W36"/>
    <mergeCell ref="L37:M37"/>
    <mergeCell ref="N37:Q37"/>
  </mergeCells>
  <phoneticPr fontId="1"/>
  <dataValidations count="1">
    <dataValidation type="list" allowBlank="1" showInputMessage="1" showErrorMessage="1" sqref="B32 E6:E27 B5">
      <formula1>$AM$1</formula1>
    </dataValidation>
  </dataValidations>
  <printOptions horizontalCentered="1"/>
  <pageMargins left="0.47244094488188981" right="0.27559055118110237" top="0.3937007874015748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00</vt:lpstr>
      <vt:lpstr>01</vt:lpstr>
      <vt:lpstr>02</vt:lpstr>
      <vt:lpstr>03</vt:lpstr>
      <vt:lpstr>04</vt:lpstr>
      <vt:lpstr>別添2</vt:lpstr>
      <vt:lpstr>２号様式</vt:lpstr>
      <vt:lpstr>体制整備単価</vt:lpstr>
      <vt:lpstr>加算措置</vt:lpstr>
      <vt:lpstr>別紙様式２</vt:lpstr>
      <vt:lpstr>別紙様式３</vt:lpstr>
      <vt:lpstr>'00'!Print_Area</vt:lpstr>
      <vt:lpstr>'01'!Print_Area</vt:lpstr>
      <vt:lpstr>'02'!Print_Area</vt:lpstr>
      <vt:lpstr>'03'!Print_Area</vt:lpstr>
      <vt:lpstr>'04'!Print_Area</vt:lpstr>
      <vt:lpstr>'２号様式'!Print_Area</vt:lpstr>
      <vt:lpstr>加算措置!Print_Area</vt:lpstr>
      <vt:lpstr>体制整備単価!Print_Area</vt:lpstr>
      <vt:lpstr>別紙様式２!Print_Area</vt:lpstr>
      <vt:lpstr>別紙様式３!Print_Area</vt:lpstr>
      <vt:lpstr>別添2!Print_Area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takahashi</cp:lastModifiedBy>
  <cp:lastPrinted>2015-05-13T07:02:35Z</cp:lastPrinted>
  <dcterms:created xsi:type="dcterms:W3CDTF">2008-12-19T14:03:34Z</dcterms:created>
  <dcterms:modified xsi:type="dcterms:W3CDTF">2015-06-10T23:47:45Z</dcterms:modified>
</cp:coreProperties>
</file>